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irotadze\Downloads\"/>
    </mc:Choice>
  </mc:AlternateContent>
  <bookViews>
    <workbookView xWindow="0" yWindow="0" windowWidth="24450" windowHeight="8055"/>
  </bookViews>
  <sheets>
    <sheet name="3 კვარტალი" sheetId="4" r:id="rId1"/>
  </sheets>
  <calcPr calcId="162913"/>
</workbook>
</file>

<file path=xl/calcChain.xml><?xml version="1.0" encoding="utf-8"?>
<calcChain xmlns="http://schemas.openxmlformats.org/spreadsheetml/2006/main">
  <c r="E9" i="4" l="1"/>
  <c r="E10" i="4" s="1"/>
</calcChain>
</file>

<file path=xl/sharedStrings.xml><?xml version="1.0" encoding="utf-8"?>
<sst xmlns="http://schemas.openxmlformats.org/spreadsheetml/2006/main" count="17" uniqueCount="17">
  <si>
    <t>#</t>
  </si>
  <si>
    <t xml:space="preserve"> </t>
  </si>
  <si>
    <t>ჯამი</t>
  </si>
  <si>
    <t>დანართი #2</t>
  </si>
  <si>
    <t>სახაზინო სამსახურის წერილი</t>
  </si>
  <si>
    <t>დავალიანება</t>
  </si>
  <si>
    <t>ხაზინის ერთიანი ანგარიშიდან ჩამოჭრილი თანხა                       (ლარი)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</si>
  <si>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</si>
  <si>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r>
      <t xml:space="preserve"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2017 წლის </t>
    </r>
    <r>
      <rPr>
        <sz val="12"/>
        <rFont val="Academiuri DM"/>
      </rPr>
      <t>III</t>
    </r>
    <r>
      <rPr>
        <sz val="11"/>
        <rFont val="Academiuri DM"/>
        <family val="2"/>
      </rPr>
      <t xml:space="preserve"> </t>
    </r>
    <r>
      <rPr>
        <b/>
        <sz val="11"/>
        <rFont val="Academiuri DM"/>
      </rPr>
      <t>კვარტალში</t>
    </r>
    <r>
      <rPr>
        <sz val="11"/>
        <rFont val="Academiuri DM"/>
        <family val="2"/>
      </rPr>
      <t xml:space="preserve"> ჩამოჭრილი საქართველოს განათლებისა და მეცნიერების სამინისტროს დავალიანება</t>
    </r>
  </si>
  <si>
    <t>№18/101286 07.07.2017</t>
  </si>
  <si>
    <t>#18/122664  10.08.2017</t>
  </si>
  <si>
    <t>#18/136381  08.09.2017</t>
  </si>
  <si>
    <t>#18/139579 14.09.2017</t>
  </si>
  <si>
    <r>
      <t>საქართველოს განათლებისა და მეცნიერების სამინისტროს დავალიანება ახალგორის ახალგორის №1 საშუალო სკოლის მოსწავლის</t>
    </r>
    <r>
      <rPr>
        <sz val="10"/>
        <color rgb="FF000000"/>
        <rFont val="Sylfaen"/>
        <family val="1"/>
      </rPr>
      <t xml:space="preserve"> სასარგებლოდ ყველთვიურად სპეციალური სამედიცივნო მომვლელის მომსახურების ხარჯი 1180 ლარი და ყოველთვიურად სარჩოს სახით 800.00 ლარი.2017 წლის 24 ივნისის მდგომარეობით </t>
    </r>
    <r>
      <rPr>
        <b/>
        <sz val="10"/>
        <color rgb="FF000000"/>
        <rFont val="Sylfaen"/>
        <family val="1"/>
      </rPr>
      <t>1980.00</t>
    </r>
    <r>
      <rPr>
        <sz val="10"/>
        <color rgb="FF000000"/>
        <rFont val="Sylfaen"/>
        <family val="1"/>
      </rPr>
      <t xml:space="preserve"> ლარი</t>
    </r>
  </si>
  <si>
    <r>
      <t>საქართველოს განათლებისა და მეცნიერების სამინისტროს დავალიანება ახალგორის ახალგორის №1 საშუალო სკოლის მოსწავლის</t>
    </r>
    <r>
      <rPr>
        <sz val="10"/>
        <color rgb="FF000000"/>
        <rFont val="Sylfaen"/>
        <family val="1"/>
      </rPr>
      <t xml:space="preserve"> სასარგებლოდ ყველთვიურად სპეციალური სამედიცივნო მომვლელის მომსახურების ხარჯი 1180 ლარი და ყოველთვიურად სარჩოს სახით 800.00 ლარი.    2017 წლის 24 ივლისის მდგომარეობით </t>
    </r>
    <r>
      <rPr>
        <b/>
        <sz val="10"/>
        <color rgb="FF000000"/>
        <rFont val="Sylfaen"/>
        <family val="1"/>
      </rPr>
      <t xml:space="preserve">1980.00 </t>
    </r>
    <r>
      <rPr>
        <sz val="10"/>
        <color rgb="FF000000"/>
        <rFont val="Sylfaen"/>
        <family val="1"/>
      </rPr>
      <t>ლარი.</t>
    </r>
  </si>
  <si>
    <r>
      <t xml:space="preserve"> საქართველოს განათლებისა და მეცნიერების სამინისტროს დავალიანება ახალგორის №1 საშუალო სკოლის მოსწავლის</t>
    </r>
    <r>
      <rPr>
        <b/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აგვისტოს თვის მდგომარეობით  </t>
    </r>
    <r>
      <rPr>
        <b/>
        <sz val="10"/>
        <color rgb="FF000000"/>
        <rFont val="Sylfaen"/>
        <family val="1"/>
      </rPr>
      <t>1980,00</t>
    </r>
    <r>
      <rPr>
        <sz val="10"/>
        <color rgb="FF000000"/>
        <rFont val="Sylfaen"/>
        <family val="1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</si>
  <si>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Sylfaen"/>
        <family val="1"/>
      </rPr>
      <t xml:space="preserve"> </t>
    </r>
    <r>
      <rPr>
        <sz val="10"/>
        <color theme="1"/>
        <rFont val="Sylfaen"/>
        <family val="1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Sylfaen"/>
        <family val="1"/>
      </rPr>
      <t>24.50</t>
    </r>
    <r>
      <rPr>
        <sz val="10"/>
        <color theme="1"/>
        <rFont val="Sylfaen"/>
        <family val="1"/>
      </rPr>
      <t xml:space="preserve"> ლარი, -2017 წლის 25 აგვისტოს  მდგომარეობით </t>
    </r>
    <r>
      <rPr>
        <b/>
        <sz val="10"/>
        <color theme="1"/>
        <rFont val="Sylfaen"/>
        <family val="1"/>
      </rPr>
      <t xml:space="preserve">73.50 </t>
    </r>
    <r>
      <rPr>
        <sz val="10"/>
        <color theme="1"/>
        <rFont val="Sylfaen"/>
        <family val="1"/>
      </rPr>
      <t>(3 თვე).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</si>
</sst>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sz val="10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b/>
      <sz val="11"/>
      <name val="Academiuri DM"/>
    </font>
    <font>
      <sz val="12"/>
      <name val="Academiuri DM"/>
    </font>
    <font>
      <sz val="10"/>
      <color rgb="FF000000"/>
      <name val="Sylfaen"/>
      <family val="1"/>
    </font>
    <font>
      <b/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justify" vertical="top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"/>
  <sheetViews>
    <sheetView tabSelected="1" topLeftCell="A3" zoomScaleNormal="100" zoomScaleSheetLayoutView="80" workbookViewId="0">
      <selection activeCell="A3" sqref="A3:E3"/>
    </sheetView>
  </sheetViews>
  <sheetFormatPr defaultColWidth="9.140625" defaultRowHeight="15.75"/>
  <cols>
    <col min="1" max="1" width="7.42578125" style="4" customWidth="1"/>
    <col min="2" max="2" width="9.140625" style="4"/>
    <col min="3" max="3" width="24.7109375" style="4" customWidth="1"/>
    <col min="4" max="4" width="44.28515625" style="4" customWidth="1"/>
    <col min="5" max="5" width="21.85546875" style="4" customWidth="1"/>
    <col min="6" max="6" width="0.7109375" style="4" customWidth="1"/>
    <col min="7" max="18" width="9.140625" style="4" hidden="1" customWidth="1"/>
    <col min="19" max="16384" width="9.140625" style="4"/>
  </cols>
  <sheetData>
    <row r="2" spans="1:18" ht="33" customHeight="1">
      <c r="A2" s="14" t="s">
        <v>7</v>
      </c>
      <c r="B2" s="15"/>
      <c r="C2" s="15"/>
      <c r="D2" s="15"/>
      <c r="E2" s="15"/>
    </row>
    <row r="3" spans="1:18" ht="53.25" customHeight="1">
      <c r="A3" s="16" t="s">
        <v>8</v>
      </c>
      <c r="B3" s="17"/>
      <c r="C3" s="17"/>
      <c r="D3" s="17"/>
      <c r="E3" s="17"/>
    </row>
    <row r="4" spans="1:18">
      <c r="E4" s="7" t="s">
        <v>3</v>
      </c>
    </row>
    <row r="5" spans="1:18" ht="67.5" customHeight="1">
      <c r="B5" s="5" t="s">
        <v>0</v>
      </c>
      <c r="C5" s="6" t="s">
        <v>4</v>
      </c>
      <c r="D5" s="2" t="s">
        <v>5</v>
      </c>
      <c r="E5" s="6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1:18" ht="123" customHeight="1">
      <c r="B6" s="1">
        <v>1</v>
      </c>
      <c r="C6" s="11" t="s">
        <v>9</v>
      </c>
      <c r="D6" s="9" t="s">
        <v>13</v>
      </c>
      <c r="E6" s="3">
        <v>1980</v>
      </c>
    </row>
    <row r="7" spans="1:18" ht="134.25" customHeight="1">
      <c r="B7" s="10">
        <v>2</v>
      </c>
      <c r="C7" s="11" t="s">
        <v>10</v>
      </c>
      <c r="D7" s="9" t="s">
        <v>14</v>
      </c>
      <c r="E7" s="12">
        <v>1980</v>
      </c>
    </row>
    <row r="8" spans="1:18" ht="114.75" customHeight="1">
      <c r="B8" s="10">
        <v>3</v>
      </c>
      <c r="C8" s="11" t="s">
        <v>11</v>
      </c>
      <c r="D8" s="8" t="s">
        <v>15</v>
      </c>
      <c r="E8" s="12">
        <v>1980</v>
      </c>
    </row>
    <row r="9" spans="1:18" ht="75" customHeight="1">
      <c r="B9" s="10">
        <v>4</v>
      </c>
      <c r="C9" s="11" t="s">
        <v>12</v>
      </c>
      <c r="D9" s="11" t="s">
        <v>16</v>
      </c>
      <c r="E9" s="12">
        <f>24.5*3</f>
        <v>73.5</v>
      </c>
      <c r="H9" s="4" t="s">
        <v>1</v>
      </c>
    </row>
    <row r="10" spans="1:18" ht="33" customHeight="1">
      <c r="B10" s="10"/>
      <c r="C10" s="13" t="s">
        <v>2</v>
      </c>
      <c r="D10" s="8"/>
      <c r="E10" s="12">
        <f>SUM(E6:E9)</f>
        <v>6013.5</v>
      </c>
    </row>
  </sheetData>
  <mergeCells count="3">
    <mergeCell ref="A2:E2"/>
    <mergeCell ref="A3:E3"/>
    <mergeCell ref="J5:R5"/>
  </mergeCells>
  <pageMargins left="0.43307086614173229" right="0.43307086614173229" top="0.51181102362204722" bottom="0" header="0.31496062992125984" footer="0"/>
  <pageSetup scale="84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კვარტალი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მედიკო მიროტაძე</cp:lastModifiedBy>
  <cp:lastPrinted>2017-10-06T14:15:11Z</cp:lastPrinted>
  <dcterms:created xsi:type="dcterms:W3CDTF">2014-01-09T08:12:48Z</dcterms:created>
  <dcterms:modified xsi:type="dcterms:W3CDTF">2017-10-17T11:44:48Z</dcterms:modified>
</cp:coreProperties>
</file>