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8_{898D063C-9D4B-48DE-A4FE-E232B99B9E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definedNames>
    <definedName name="_xlnm._FilterDatabase" localSheetId="0" hidden="1">Sheet2!$A$7:$BU$88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4" i="2" l="1"/>
  <c r="N64" i="2"/>
  <c r="L64" i="2"/>
  <c r="G64" i="2"/>
</calcChain>
</file>

<file path=xl/sharedStrings.xml><?xml version="1.0" encoding="utf-8"?>
<sst xmlns="http://schemas.openxmlformats.org/spreadsheetml/2006/main" count="270" uniqueCount="164">
  <si>
    <t>#</t>
  </si>
  <si>
    <t>სახელი, გვარი</t>
  </si>
  <si>
    <t>განყოფილება</t>
  </si>
  <si>
    <t>თანამდებობა</t>
  </si>
  <si>
    <t>ხელფასი</t>
  </si>
  <si>
    <t>სარგო</t>
  </si>
  <si>
    <t>დანამატი</t>
  </si>
  <si>
    <t>მინისტრის მოადგილე</t>
  </si>
  <si>
    <t>მინისტრი</t>
  </si>
  <si>
    <t>ბელა ბერაძე</t>
  </si>
  <si>
    <t>ეკატერინე ხამაშურიძე</t>
  </si>
  <si>
    <t>თამარ ესაკია სალიბეგაშვილი</t>
  </si>
  <si>
    <t>მარიკა ოძელი</t>
  </si>
  <si>
    <t>ნატალია დგებუაძე</t>
  </si>
  <si>
    <t>გიორგი ქოჩიშვილი</t>
  </si>
  <si>
    <t>ზურაბ გეგუჩაძე</t>
  </si>
  <si>
    <t>თეონა გაბიჩვაძე</t>
  </si>
  <si>
    <t>დენის წურწუმია</t>
  </si>
  <si>
    <t>გიორგი შეშაბერიძე</t>
  </si>
  <si>
    <t>მარიამ ძიძიგური</t>
  </si>
  <si>
    <t>ნანა ხმალაძე</t>
  </si>
  <si>
    <t>გიორგი გურგენიძე</t>
  </si>
  <si>
    <t>მაია შუხოშვილი</t>
  </si>
  <si>
    <t>ირინე წეროძე</t>
  </si>
  <si>
    <t>თამარ სამხარაძე</t>
  </si>
  <si>
    <t>თამაზ ბახტაძე</t>
  </si>
  <si>
    <t>თინათინ სალაყაია</t>
  </si>
  <si>
    <t>მარიკა ზაქარეიშვილი</t>
  </si>
  <si>
    <t>კახა ხანდოლიშვილი</t>
  </si>
  <si>
    <t>ნათია გაბიტაშვილი</t>
  </si>
  <si>
    <t>დავით სიხარულიძე</t>
  </si>
  <si>
    <t>ეკატერინე ლეჟავა</t>
  </si>
  <si>
    <t>მარიამ ჩიქობავა</t>
  </si>
  <si>
    <t>ეკატერინე დგებუაძე</t>
  </si>
  <si>
    <t>ეკატერინე ხუციშვილი</t>
  </si>
  <si>
    <t>თამარ მალაზონია</t>
  </si>
  <si>
    <t>ნინო ბესელია</t>
  </si>
  <si>
    <t>ნუგზარ კანდელაკი</t>
  </si>
  <si>
    <t>თეიმურაზ დუნდუა</t>
  </si>
  <si>
    <t>მარიამ ტაბატაძე</t>
  </si>
  <si>
    <t>მიხეილ კახნიაშვილი</t>
  </si>
  <si>
    <t>ივანე მარგიშვილი</t>
  </si>
  <si>
    <t>თათია ნანეიშვილი</t>
  </si>
  <si>
    <t>დავით ლომინაშვილი</t>
  </si>
  <si>
    <t>ეკატერინე მაჩიტიძე</t>
  </si>
  <si>
    <t>დეპარტამენტის უფროსი</t>
  </si>
  <si>
    <t>სამმართველოს უფროსი</t>
  </si>
  <si>
    <t>დეპარტამენტის უფროსის მოადგილე</t>
  </si>
  <si>
    <t>მიხეილ ბატიაშვილი</t>
  </si>
  <si>
    <t>დეკრეტული შვებულება</t>
  </si>
  <si>
    <t>პრემია</t>
  </si>
  <si>
    <t>საავადმყოფო ფურცელი</t>
  </si>
  <si>
    <t>I კატეგორიის უფროსი სპეციალისტი 3.1</t>
  </si>
  <si>
    <t>სამართალშემოქმედების სამმართველო</t>
  </si>
  <si>
    <t>თამარ ლაჩაშვილი</t>
  </si>
  <si>
    <t>რუსუდან ტალახაძე</t>
  </si>
  <si>
    <t>დინარა ჩხობაძე</t>
  </si>
  <si>
    <t>ნინო კავთიევსკაია</t>
  </si>
  <si>
    <t>ქეთევან ირომაშვილი</t>
  </si>
  <si>
    <t>ნათია გორგაძე</t>
  </si>
  <si>
    <t>ვახტანგ ბიძიშვილი</t>
  </si>
  <si>
    <t>01.01.2019-31.12.2019 პერიოდის აპარატის შტატით მოუშავე  თანამშრომელთა შრომის ანაზღაურება</t>
  </si>
  <si>
    <t>იანვარი</t>
  </si>
  <si>
    <t>თებერვალი</t>
  </si>
  <si>
    <t>მარტი</t>
  </si>
  <si>
    <t>სარგო (2.1.1.1.1)</t>
  </si>
  <si>
    <t>დანამატი (2.1.1.1.4)</t>
  </si>
  <si>
    <t>პრემია (2.1.1.1.3)</t>
  </si>
  <si>
    <t>საავადმყოფო ფურცელი  (2.7.3.1)</t>
  </si>
  <si>
    <t>დეკრეტული შვებულება (2.7.3.1)</t>
  </si>
  <si>
    <t>ევროკავშირთან ინტეგრაციის და საერთაშორისო ორგანიზაციებთან ურთიერთობის სამმართველო 17.09.2018წ.</t>
  </si>
  <si>
    <t>ზოგადი განათლების სამმართველო 17.09.2018წ.</t>
  </si>
  <si>
    <t>საერთაშორისო თანამშრომლობის სამმართველო 17.09.2018წ.</t>
  </si>
  <si>
    <t>მატერიალურ-ტექნიკური უზრუნველყოფის სამმართველო 17.09.2018წ.</t>
  </si>
  <si>
    <t>სამმართველოს უფროსი (II სტრუქტურული ერთეულის ხელმძღვანელი 2.2)</t>
  </si>
  <si>
    <t>შიდა აუდიტის დეპარტამენტი 17.09.2018წ.</t>
  </si>
  <si>
    <t>დეპარტამენტის უფროსი  (1 სტრუქტურული ერთეულის ხელმძღვანელი 1.1)</t>
  </si>
  <si>
    <t>სამართლებრივი ექსპერტიზისა და სასამართლოებთან ურთიერთობის სამმართველო 17.09.2018წ.</t>
  </si>
  <si>
    <t>იურიდიული დეპარტამენტი 17.09.2018წ.</t>
  </si>
  <si>
    <t>საერთაშორისო ურთიერთობების დეპარტამენტი 17.09.2018წ.</t>
  </si>
  <si>
    <t>შიდა აუდიტის სამმართველო 17.09.2018წ.</t>
  </si>
  <si>
    <t>ეროვნული სასწავლო გეგმებისა და სასწავლო რესურსების შეფასების სამმართველო 17.09.2018წ.</t>
  </si>
  <si>
    <t>ინკლუზიური განვითარების სამმართველო 17.09.2018წ.</t>
  </si>
  <si>
    <t>სკოლამდელი და ზოგადი განათლების განვითარების დეპარტამენტი 17.09.2018წ.</t>
  </si>
  <si>
    <t>დეპარტამენტის უფროსის მოადგილე  (I სტრუქტურული ერთეულის ხელმძღვანელის მოადგილე  2.1)</t>
  </si>
  <si>
    <t>საქმისწარმოების სამმართველო 17.09.2018წ.</t>
  </si>
  <si>
    <t>რეგიონალური კოორდინაციის სამმართველო 17.09.2018წ.</t>
  </si>
  <si>
    <t>ინსპექტირების სამმართველო 17.09.2018წ.</t>
  </si>
  <si>
    <t>საბუღალტრო აღრიცხვის სამმართველო 17.09.2018წ.</t>
  </si>
  <si>
    <t>პროფესიული განათლების სამმართველო 17.09.2018წ.</t>
  </si>
  <si>
    <t>უმაღლესი განათლების სამმართველო 17.09.2018წ.</t>
  </si>
  <si>
    <t>პროფესიული განათლების განვითარების დეპარტამენტი 17.09.2018წ.</t>
  </si>
  <si>
    <t>კოორდინაციის სამმართველო 17.09.2018წ.</t>
  </si>
  <si>
    <t>ქართული ენის სამმართველო 17.09.2018წ.</t>
  </si>
  <si>
    <t>პარტნიორობის განვითარების სამმართველო 17.09.2018წ.</t>
  </si>
  <si>
    <t>აქტივების მართვის სამმართველო 17.09.2018წ.</t>
  </si>
  <si>
    <t>სკოლამდელი განათლების სამმართველო 17.09.2018წ.</t>
  </si>
  <si>
    <t>პროტოკოლის სამმართველო 17.09.2018წ.</t>
  </si>
  <si>
    <t>სამართლებრივი უზრუნველყოფის სამმართველო 17.09.2018წ.</t>
  </si>
  <si>
    <t>ეკონომიკური დეპარტამენტი 17.09.2018წ.</t>
  </si>
  <si>
    <t>შესყიდვების სამმართველო 17.09.2018წ.</t>
  </si>
  <si>
    <t>საბიუჯეტო სამმართველო 17.09.2018წ.</t>
  </si>
  <si>
    <t>საბუღალტრო აღრიცხვისა და მატერიალურ-ტექნიკური უზრუნველყოფის დეპარტამენტი 17.09.2018წ.</t>
  </si>
  <si>
    <t>სამართალშემოქმედების სამმართველო 17.09.2018წ.</t>
  </si>
  <si>
    <t>ზრდასრულთა განათლების სამმართველო 17.09.2018წ.</t>
  </si>
  <si>
    <t>ანალიტიკური სამმართველო 17.09.2018წ.</t>
  </si>
  <si>
    <t>ლალი კალანდაძე</t>
  </si>
  <si>
    <t>ადამიანური რესურსების მართვის სამმართველო 17.09.2018წ.</t>
  </si>
  <si>
    <t>ახალგაზრდობის საკითხთა კვლევისა და ანალიზის სამმართველო 17.09.2018წ.</t>
  </si>
  <si>
    <t>ახალგაზრდული პროგრამების სამმართველო  17.09.2018წ.</t>
  </si>
  <si>
    <t>ახალგაზრდობის პოლიტიკის მართვის დეპარტამენტი 17.09.2018წ.</t>
  </si>
  <si>
    <t>ზურაბი ქადაგიძე</t>
  </si>
  <si>
    <t>ხელმძღვანელობა 17.09.2018წ.</t>
  </si>
  <si>
    <t>ნათია ზედგინიძე-ჯიშკარიანი</t>
  </si>
  <si>
    <t>ხათუნა კიკვაძე</t>
  </si>
  <si>
    <t>ხელოვნების ხელშეწყობის სამმართველო</t>
  </si>
  <si>
    <t>ნანა დოლიძე</t>
  </si>
  <si>
    <t>კულტურის დეპარტამენტი</t>
  </si>
  <si>
    <t>თეა ონიანი</t>
  </si>
  <si>
    <t>ლალი თარიმანიშვილი</t>
  </si>
  <si>
    <t>მიზნობრივი პროექტების მართვის და მონიტორინგის სამმართველო</t>
  </si>
  <si>
    <t>მარიამ ბურჭულაძე</t>
  </si>
  <si>
    <t>კულტურული მემკვიდრეობის სამმართველო</t>
  </si>
  <si>
    <t>თეონა ჯაყელი</t>
  </si>
  <si>
    <t>კულტურული მარშუტების სამმართველო</t>
  </si>
  <si>
    <t>ირაკლი დოლაბერიძე</t>
  </si>
  <si>
    <t>სპორტის განვითარების დეპარტამენტი</t>
  </si>
  <si>
    <t>ნატო გუჯაბიძე</t>
  </si>
  <si>
    <t>ზურაბ ბაქრაძე</t>
  </si>
  <si>
    <t>თორნიკე გოგებაშვილი</t>
  </si>
  <si>
    <t>მაღალი მიღწევების სპორტის სამმართველო</t>
  </si>
  <si>
    <t>ზვიად ზაალიშვილი</t>
  </si>
  <si>
    <t>მასობრივი სპორტის სამმართველო</t>
  </si>
  <si>
    <t>სტრატეგიული დაგეგმვის სამმართველო</t>
  </si>
  <si>
    <t>ვასილ ლიპარტელიანი</t>
  </si>
  <si>
    <t>ფიზიკური აღზრდისა და სპორტის განვითარების სამმართველო</t>
  </si>
  <si>
    <t>ლევან ჩირგაძე</t>
  </si>
  <si>
    <t>ადმინისტრაცია (დეპარტამენტი) 17.09.2018წ.</t>
  </si>
  <si>
    <t>სალომე ჭიჭინაძე</t>
  </si>
  <si>
    <t>ნანა ფერაძე</t>
  </si>
  <si>
    <t>გიორგი ბოლოთაშვილი</t>
  </si>
  <si>
    <t>ანალიზის სამმართველო</t>
  </si>
  <si>
    <t>ზურაბ მიმინოშვილი</t>
  </si>
  <si>
    <t>მანანა ქავთარაძე</t>
  </si>
  <si>
    <t>ვაჟა შატბერაშვილი</t>
  </si>
  <si>
    <t>ირინე საგანელიძე</t>
  </si>
  <si>
    <t>საერთაშორისო პროგრამების და პოპულარიზაციის სამმართველო 17.09.2018წ.</t>
  </si>
  <si>
    <t>ნოდარ რაზმაძე</t>
  </si>
  <si>
    <t>სტრატეგიული განვითარების დეპარტამენტი</t>
  </si>
  <si>
    <t>თამარ წულუკიძე</t>
  </si>
  <si>
    <t>დათო სარსანია</t>
  </si>
  <si>
    <t>სოფიო ჩანთაძე</t>
  </si>
  <si>
    <t>ნათია კუკულაძე</t>
  </si>
  <si>
    <t>სტრატეგიული კომუნიკაციის დეპარტამენტი 17.09.2018წ.</t>
  </si>
  <si>
    <t>ეკა კვიტაშვილი</t>
  </si>
  <si>
    <t>თამარ თევზაძე</t>
  </si>
  <si>
    <t>მიხეილ გიორგაძე</t>
  </si>
  <si>
    <t>მინისტრის პირველი მოადგილე</t>
  </si>
  <si>
    <t>ირინე აბულაძე</t>
  </si>
  <si>
    <t>შალვა გოგოლაძე</t>
  </si>
  <si>
    <t>ლევან ხარატიშვილი</t>
  </si>
  <si>
    <t>დენის სალუქვაძე</t>
  </si>
  <si>
    <t>იოსებ კუჭავა</t>
  </si>
  <si>
    <t>გრიგოლ სამსონაძე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</si>
</sst>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9.75"/>
      <color rgb="FF000000"/>
      <name val="Geo_Times"/>
      <family val="1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9.75"/>
      <color rgb="FFFF0000"/>
      <name val="Geo_Times"/>
      <family val="1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 applyFont="1"/>
    <xf numFmtId="0" fontId="3" fillId="0" borderId="0" xfId="1" applyFont="1" applyAlignment="1"/>
    <xf numFmtId="0" fontId="4" fillId="0" borderId="0" xfId="0" applyFont="1"/>
    <xf numFmtId="164" fontId="5" fillId="3" borderId="11" xfId="2" applyFont="1" applyFill="1" applyBorder="1" applyAlignment="1">
      <alignment horizontal="right" vertical="center" wrapText="1" readingOrder="1"/>
    </xf>
    <xf numFmtId="0" fontId="0" fillId="3" borderId="0" xfId="0" applyFill="1"/>
    <xf numFmtId="49" fontId="6" fillId="3" borderId="11" xfId="0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164" fontId="9" fillId="3" borderId="11" xfId="2" applyFont="1" applyFill="1" applyBorder="1" applyAlignment="1">
      <alignment horizontal="right" vertical="center" wrapText="1" readingOrder="1"/>
    </xf>
    <xf numFmtId="0" fontId="8" fillId="3" borderId="0" xfId="0" applyFont="1" applyFill="1"/>
    <xf numFmtId="0" fontId="4" fillId="0" borderId="0" xfId="0" applyFont="1" applyAlignment="1">
      <alignment horizontal="center" vertical="center"/>
    </xf>
    <xf numFmtId="49" fontId="10" fillId="3" borderId="11" xfId="0" applyNumberFormat="1" applyFont="1" applyFill="1" applyBorder="1" applyAlignment="1">
      <alignment horizontal="right" vertical="center"/>
    </xf>
    <xf numFmtId="0" fontId="3" fillId="2" borderId="1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2" fillId="3" borderId="11" xfId="1" applyFill="1" applyBorder="1" applyAlignment="1">
      <alignment horizontal="center"/>
    </xf>
    <xf numFmtId="0" fontId="4" fillId="3" borderId="0" xfId="0" applyFont="1" applyFill="1"/>
    <xf numFmtId="0" fontId="4" fillId="3" borderId="11" xfId="0" applyFont="1" applyFill="1" applyBorder="1"/>
    <xf numFmtId="0" fontId="4" fillId="3" borderId="0" xfId="0" applyFont="1" applyFill="1" applyAlignment="1">
      <alignment horizontal="center" vertical="center"/>
    </xf>
    <xf numFmtId="0" fontId="7" fillId="3" borderId="0" xfId="0" applyFont="1" applyFill="1"/>
    <xf numFmtId="0" fontId="11" fillId="3" borderId="11" xfId="0" applyFont="1" applyFill="1" applyBorder="1"/>
    <xf numFmtId="0" fontId="11" fillId="3" borderId="0" xfId="0" applyFont="1" applyFill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</cellXfs>
  <cellStyles count="3">
    <cellStyle name="Comma 2" xfId="2" xr:uid="{00000000-0005-0000-0000-000001000000}"/>
    <cellStyle name="Normal" xfId="0" builtinId="0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A4A20-CC55-4DCA-862B-34644F8FD37D}">
  <dimension ref="A2:T318"/>
  <sheetViews>
    <sheetView tabSelected="1" topLeftCell="A13" zoomScale="130" zoomScaleNormal="130" workbookViewId="0">
      <selection activeCell="H18" sqref="H18"/>
    </sheetView>
  </sheetViews>
  <sheetFormatPr defaultColWidth="10.85546875" defaultRowHeight="12" x14ac:dyDescent="0.2"/>
  <cols>
    <col min="1" max="1" width="10.85546875" style="3"/>
    <col min="2" max="2" width="24.5703125" style="10" customWidth="1"/>
    <col min="3" max="3" width="39.42578125" style="10" customWidth="1"/>
    <col min="4" max="4" width="24" style="3" customWidth="1"/>
    <col min="5" max="5" width="11.140625" style="3" bestFit="1" customWidth="1"/>
    <col min="6" max="6" width="9.5703125" style="3" bestFit="1" customWidth="1"/>
    <col min="7" max="7" width="6.5703125" style="3" bestFit="1" customWidth="1"/>
    <col min="8" max="8" width="4.5703125" style="3" customWidth="1"/>
    <col min="9" max="9" width="9" style="3" customWidth="1"/>
    <col min="10" max="10" width="13.5703125" style="3" customWidth="1"/>
    <col min="11" max="11" width="9.5703125" style="3" bestFit="1" customWidth="1"/>
    <col min="12" max="12" width="6.5703125" style="3" bestFit="1" customWidth="1"/>
    <col min="13" max="13" width="10.7109375" style="3" bestFit="1" customWidth="1"/>
    <col min="14" max="14" width="20.85546875" style="3" bestFit="1" customWidth="1"/>
    <col min="15" max="15" width="20.7109375" style="3" bestFit="1" customWidth="1"/>
    <col min="16" max="16" width="13.140625" style="3" customWidth="1"/>
    <col min="17" max="17" width="9.5703125" style="3" bestFit="1" customWidth="1"/>
    <col min="18" max="18" width="10.42578125" style="3" bestFit="1" customWidth="1"/>
    <col min="19" max="19" width="20.85546875" style="3" bestFit="1" customWidth="1"/>
    <col min="20" max="20" width="20.7109375" style="3" bestFit="1" customWidth="1"/>
    <col min="21" max="16384" width="10.85546875" style="3"/>
  </cols>
  <sheetData>
    <row r="2" spans="1:20" ht="15" customHeight="1" x14ac:dyDescent="0.2">
      <c r="A2" s="28" t="s">
        <v>61</v>
      </c>
      <c r="B2" s="28"/>
      <c r="C2" s="28"/>
      <c r="D2" s="2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">
      <c r="A3" s="1"/>
      <c r="B3" s="7"/>
      <c r="C3" s="7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thickBot="1" x14ac:dyDescent="0.25">
      <c r="A4" s="1"/>
      <c r="B4" s="7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customHeight="1" x14ac:dyDescent="0.2">
      <c r="A5" s="29" t="s">
        <v>0</v>
      </c>
      <c r="B5" s="31" t="s">
        <v>1</v>
      </c>
      <c r="C5" s="33" t="s">
        <v>2</v>
      </c>
      <c r="D5" s="35" t="s">
        <v>3</v>
      </c>
      <c r="E5" s="25" t="s">
        <v>62</v>
      </c>
      <c r="F5" s="26"/>
      <c r="G5" s="26"/>
      <c r="H5" s="26"/>
      <c r="I5" s="27"/>
      <c r="J5" s="25" t="s">
        <v>63</v>
      </c>
      <c r="K5" s="26"/>
      <c r="L5" s="26"/>
      <c r="M5" s="26"/>
      <c r="N5" s="26"/>
      <c r="O5" s="27"/>
      <c r="P5" s="25" t="s">
        <v>64</v>
      </c>
      <c r="Q5" s="26"/>
      <c r="R5" s="26"/>
      <c r="S5" s="26"/>
      <c r="T5" s="27"/>
    </row>
    <row r="6" spans="1:20" ht="15" customHeight="1" x14ac:dyDescent="0.2">
      <c r="A6" s="30"/>
      <c r="B6" s="32"/>
      <c r="C6" s="34"/>
      <c r="D6" s="36"/>
      <c r="E6" s="37" t="s">
        <v>4</v>
      </c>
      <c r="F6" s="38"/>
      <c r="G6" s="38"/>
      <c r="H6" s="38"/>
      <c r="I6" s="39"/>
      <c r="J6" s="37" t="s">
        <v>4</v>
      </c>
      <c r="K6" s="38"/>
      <c r="L6" s="38"/>
      <c r="M6" s="38"/>
      <c r="N6" s="38"/>
      <c r="O6" s="39"/>
      <c r="P6" s="37" t="s">
        <v>4</v>
      </c>
      <c r="Q6" s="38"/>
      <c r="R6" s="38"/>
      <c r="S6" s="38"/>
      <c r="T6" s="39"/>
    </row>
    <row r="7" spans="1:20" ht="36" x14ac:dyDescent="0.2">
      <c r="A7" s="30"/>
      <c r="B7" s="32"/>
      <c r="C7" s="34"/>
      <c r="D7" s="36"/>
      <c r="E7" s="12" t="s">
        <v>65</v>
      </c>
      <c r="F7" s="13" t="s">
        <v>66</v>
      </c>
      <c r="G7" s="14" t="s">
        <v>67</v>
      </c>
      <c r="H7" s="13" t="s">
        <v>68</v>
      </c>
      <c r="I7" s="13" t="s">
        <v>69</v>
      </c>
      <c r="J7" s="12" t="s">
        <v>65</v>
      </c>
      <c r="K7" s="13" t="s">
        <v>66</v>
      </c>
      <c r="L7" s="14" t="s">
        <v>67</v>
      </c>
      <c r="M7" s="13" t="s">
        <v>68</v>
      </c>
      <c r="N7" s="13" t="s">
        <v>69</v>
      </c>
      <c r="O7" s="15" t="s">
        <v>49</v>
      </c>
      <c r="P7" s="16" t="s">
        <v>5</v>
      </c>
      <c r="Q7" s="15" t="s">
        <v>6</v>
      </c>
      <c r="R7" s="17" t="s">
        <v>50</v>
      </c>
      <c r="S7" s="15" t="s">
        <v>51</v>
      </c>
      <c r="T7" s="15" t="s">
        <v>49</v>
      </c>
    </row>
    <row r="8" spans="1:20" s="5" customFormat="1" ht="15" x14ac:dyDescent="0.25">
      <c r="A8" s="18">
        <v>1</v>
      </c>
      <c r="B8" s="6" t="s">
        <v>21</v>
      </c>
      <c r="C8" s="6" t="s">
        <v>73</v>
      </c>
      <c r="D8" s="6" t="s">
        <v>74</v>
      </c>
      <c r="E8" s="4">
        <v>2800</v>
      </c>
      <c r="F8" s="4"/>
      <c r="G8" s="4"/>
      <c r="H8" s="4"/>
      <c r="I8" s="4"/>
      <c r="J8" s="4">
        <v>2800</v>
      </c>
      <c r="K8" s="4"/>
      <c r="L8" s="4"/>
      <c r="M8" s="4"/>
      <c r="N8" s="4"/>
      <c r="O8" s="4"/>
      <c r="P8" s="4">
        <v>2800</v>
      </c>
      <c r="Q8" s="4"/>
      <c r="R8" s="4"/>
      <c r="S8" s="4"/>
      <c r="T8" s="4"/>
    </row>
    <row r="9" spans="1:20" s="5" customFormat="1" ht="15" x14ac:dyDescent="0.25">
      <c r="A9" s="18">
        <v>2</v>
      </c>
      <c r="B9" s="6" t="s">
        <v>14</v>
      </c>
      <c r="C9" s="6" t="s">
        <v>75</v>
      </c>
      <c r="D9" s="6" t="s">
        <v>76</v>
      </c>
      <c r="E9" s="4">
        <v>4400</v>
      </c>
      <c r="F9" s="4"/>
      <c r="G9" s="4"/>
      <c r="H9" s="4"/>
      <c r="I9" s="4"/>
      <c r="J9" s="4">
        <v>4400</v>
      </c>
      <c r="K9" s="4"/>
      <c r="L9" s="4"/>
      <c r="M9" s="4"/>
      <c r="N9" s="4"/>
      <c r="O9" s="4"/>
      <c r="P9" s="4">
        <v>4400</v>
      </c>
      <c r="Q9" s="4"/>
      <c r="R9" s="4"/>
      <c r="S9" s="4"/>
      <c r="T9" s="4"/>
    </row>
    <row r="10" spans="1:20" s="5" customFormat="1" ht="15" x14ac:dyDescent="0.25">
      <c r="A10" s="18">
        <v>3</v>
      </c>
      <c r="B10" s="6" t="s">
        <v>18</v>
      </c>
      <c r="C10" s="6" t="s">
        <v>77</v>
      </c>
      <c r="D10" s="6" t="s">
        <v>74</v>
      </c>
      <c r="E10" s="4">
        <v>3600</v>
      </c>
      <c r="F10" s="4"/>
      <c r="G10" s="4"/>
      <c r="H10" s="4"/>
      <c r="I10" s="4"/>
      <c r="J10" s="4">
        <v>3400</v>
      </c>
      <c r="K10" s="4"/>
      <c r="L10" s="4"/>
      <c r="M10" s="4"/>
      <c r="N10" s="4"/>
      <c r="O10" s="4"/>
      <c r="P10" s="4">
        <v>3100</v>
      </c>
      <c r="Q10" s="4"/>
      <c r="R10" s="4"/>
      <c r="S10" s="4"/>
      <c r="T10" s="4"/>
    </row>
    <row r="11" spans="1:20" s="5" customFormat="1" ht="15" x14ac:dyDescent="0.25">
      <c r="A11" s="18">
        <v>4</v>
      </c>
      <c r="B11" s="6" t="s">
        <v>43</v>
      </c>
      <c r="C11" s="6" t="s">
        <v>78</v>
      </c>
      <c r="D11" s="6" t="s">
        <v>76</v>
      </c>
      <c r="E11" s="4">
        <v>4400</v>
      </c>
      <c r="F11" s="4"/>
      <c r="G11" s="4"/>
      <c r="H11" s="4"/>
      <c r="I11" s="4"/>
      <c r="J11" s="4">
        <v>4400</v>
      </c>
      <c r="K11" s="4"/>
      <c r="L11" s="4"/>
      <c r="M11" s="4"/>
      <c r="N11" s="4"/>
      <c r="O11" s="4"/>
      <c r="P11" s="4">
        <v>4400</v>
      </c>
      <c r="Q11" s="4"/>
      <c r="R11" s="4"/>
      <c r="S11" s="4"/>
      <c r="T11" s="4"/>
    </row>
    <row r="12" spans="1:20" s="5" customFormat="1" ht="15" x14ac:dyDescent="0.25">
      <c r="A12" s="18">
        <v>5</v>
      </c>
      <c r="B12" s="6" t="s">
        <v>30</v>
      </c>
      <c r="C12" s="6" t="s">
        <v>79</v>
      </c>
      <c r="D12" s="6" t="s">
        <v>47</v>
      </c>
      <c r="E12" s="4">
        <v>3600</v>
      </c>
      <c r="F12" s="4"/>
      <c r="G12" s="4"/>
      <c r="H12" s="4"/>
      <c r="I12" s="4"/>
      <c r="J12" s="4">
        <v>3600</v>
      </c>
      <c r="K12" s="4"/>
      <c r="L12" s="4"/>
      <c r="M12" s="4"/>
      <c r="N12" s="4"/>
      <c r="O12" s="4"/>
      <c r="P12" s="4">
        <v>3600</v>
      </c>
      <c r="Q12" s="4"/>
      <c r="R12" s="4"/>
      <c r="S12" s="4"/>
      <c r="T12" s="4"/>
    </row>
    <row r="13" spans="1:20" s="5" customFormat="1" ht="15" x14ac:dyDescent="0.25">
      <c r="A13" s="18">
        <v>6</v>
      </c>
      <c r="B13" s="6" t="s">
        <v>17</v>
      </c>
      <c r="C13" s="6" t="s">
        <v>80</v>
      </c>
      <c r="D13" s="6" t="s">
        <v>74</v>
      </c>
      <c r="E13" s="4">
        <v>3100</v>
      </c>
      <c r="F13" s="4"/>
      <c r="G13" s="4"/>
      <c r="H13" s="4"/>
      <c r="I13" s="4"/>
      <c r="J13" s="4">
        <v>3100</v>
      </c>
      <c r="K13" s="4"/>
      <c r="L13" s="4"/>
      <c r="M13" s="4"/>
      <c r="N13" s="4"/>
      <c r="O13" s="4"/>
      <c r="P13" s="4">
        <v>3100</v>
      </c>
      <c r="Q13" s="4"/>
      <c r="R13" s="4"/>
      <c r="S13" s="4"/>
      <c r="T13" s="4"/>
    </row>
    <row r="14" spans="1:20" s="9" customFormat="1" ht="15" x14ac:dyDescent="0.25">
      <c r="A14" s="18">
        <v>7</v>
      </c>
      <c r="B14" s="11" t="s">
        <v>56</v>
      </c>
      <c r="C14" s="11" t="s">
        <v>81</v>
      </c>
      <c r="D14" s="11" t="s">
        <v>52</v>
      </c>
      <c r="E14" s="8">
        <v>3100</v>
      </c>
      <c r="F14" s="8"/>
      <c r="G14" s="8"/>
      <c r="H14" s="8"/>
      <c r="I14" s="8"/>
      <c r="J14" s="8">
        <v>3100</v>
      </c>
      <c r="K14" s="8"/>
      <c r="L14" s="8"/>
      <c r="M14" s="8"/>
      <c r="N14" s="8"/>
      <c r="O14" s="8"/>
      <c r="P14" s="8">
        <v>3100</v>
      </c>
      <c r="Q14" s="8"/>
      <c r="R14" s="8"/>
      <c r="S14" s="8"/>
      <c r="T14" s="8"/>
    </row>
    <row r="15" spans="1:20" s="5" customFormat="1" ht="15" x14ac:dyDescent="0.25">
      <c r="A15" s="18">
        <v>8</v>
      </c>
      <c r="B15" s="6" t="s">
        <v>33</v>
      </c>
      <c r="C15" s="6" t="s">
        <v>82</v>
      </c>
      <c r="D15" s="6" t="s">
        <v>74</v>
      </c>
      <c r="E15" s="4">
        <v>2800</v>
      </c>
      <c r="F15" s="4"/>
      <c r="G15" s="4"/>
      <c r="H15" s="4"/>
      <c r="I15" s="4"/>
      <c r="J15" s="4">
        <v>2800</v>
      </c>
      <c r="K15" s="4"/>
      <c r="L15" s="4"/>
      <c r="M15" s="4"/>
      <c r="N15" s="4"/>
      <c r="O15" s="4"/>
      <c r="P15" s="4">
        <v>2800</v>
      </c>
      <c r="Q15" s="4"/>
      <c r="R15" s="4"/>
      <c r="S15" s="4"/>
      <c r="T15" s="4"/>
    </row>
    <row r="16" spans="1:20" s="5" customFormat="1" ht="15" x14ac:dyDescent="0.25">
      <c r="A16" s="18">
        <v>9</v>
      </c>
      <c r="B16" s="6" t="s">
        <v>31</v>
      </c>
      <c r="C16" s="6" t="s">
        <v>83</v>
      </c>
      <c r="D16" s="6" t="s">
        <v>84</v>
      </c>
      <c r="E16" s="4">
        <v>3800</v>
      </c>
      <c r="F16" s="4"/>
      <c r="G16" s="4"/>
      <c r="H16" s="4"/>
      <c r="I16" s="4"/>
      <c r="J16" s="4">
        <v>3600</v>
      </c>
      <c r="K16" s="4"/>
      <c r="L16" s="4"/>
      <c r="M16" s="4"/>
      <c r="N16" s="4"/>
      <c r="O16" s="4"/>
      <c r="P16" s="4">
        <v>3600</v>
      </c>
      <c r="Q16" s="4"/>
      <c r="R16" s="4"/>
      <c r="S16" s="4"/>
      <c r="T16" s="4"/>
    </row>
    <row r="17" spans="1:20" s="5" customFormat="1" ht="15" x14ac:dyDescent="0.25">
      <c r="A17" s="18">
        <v>10</v>
      </c>
      <c r="B17" s="6" t="s">
        <v>44</v>
      </c>
      <c r="C17" s="6" t="s">
        <v>78</v>
      </c>
      <c r="D17" s="6" t="s">
        <v>84</v>
      </c>
      <c r="E17" s="4">
        <v>3680</v>
      </c>
      <c r="F17" s="4"/>
      <c r="G17" s="4"/>
      <c r="H17" s="4"/>
      <c r="I17" s="4"/>
      <c r="J17" s="4">
        <v>3720</v>
      </c>
      <c r="K17" s="4"/>
      <c r="L17" s="4"/>
      <c r="M17" s="4"/>
      <c r="N17" s="4"/>
      <c r="O17" s="4"/>
      <c r="P17" s="4">
        <v>3840</v>
      </c>
      <c r="Q17" s="4"/>
      <c r="R17" s="4"/>
      <c r="S17" s="4"/>
      <c r="T17" s="4"/>
    </row>
    <row r="18" spans="1:20" s="5" customFormat="1" ht="15" x14ac:dyDescent="0.25">
      <c r="A18" s="18">
        <v>11</v>
      </c>
      <c r="B18" s="6" t="s">
        <v>10</v>
      </c>
      <c r="C18" s="6" t="s">
        <v>85</v>
      </c>
      <c r="D18" s="6" t="s">
        <v>74</v>
      </c>
      <c r="E18" s="4">
        <v>2800</v>
      </c>
      <c r="F18" s="4"/>
      <c r="G18" s="4"/>
      <c r="H18" s="4"/>
      <c r="I18" s="4"/>
      <c r="J18" s="4">
        <v>2800</v>
      </c>
      <c r="K18" s="4"/>
      <c r="L18" s="4"/>
      <c r="M18" s="4"/>
      <c r="N18" s="4"/>
      <c r="O18" s="4"/>
      <c r="P18" s="4">
        <v>2800</v>
      </c>
      <c r="Q18" s="4"/>
      <c r="R18" s="4"/>
      <c r="S18" s="4"/>
      <c r="T18" s="4"/>
    </row>
    <row r="19" spans="1:20" s="5" customFormat="1" ht="15" x14ac:dyDescent="0.25">
      <c r="A19" s="18">
        <v>12</v>
      </c>
      <c r="B19" s="6" t="s">
        <v>25</v>
      </c>
      <c r="C19" s="6" t="s">
        <v>89</v>
      </c>
      <c r="D19" s="6" t="s">
        <v>74</v>
      </c>
      <c r="E19" s="4">
        <v>3100</v>
      </c>
      <c r="F19" s="4"/>
      <c r="G19" s="4"/>
      <c r="H19" s="4"/>
      <c r="I19" s="4"/>
      <c r="J19" s="4">
        <v>3100</v>
      </c>
      <c r="K19" s="4"/>
      <c r="L19" s="4"/>
      <c r="M19" s="4"/>
      <c r="N19" s="4"/>
      <c r="O19" s="4"/>
      <c r="P19" s="4">
        <v>3100</v>
      </c>
      <c r="Q19" s="4"/>
      <c r="R19" s="4"/>
      <c r="S19" s="4"/>
      <c r="T19" s="4"/>
    </row>
    <row r="20" spans="1:20" s="5" customFormat="1" ht="15" x14ac:dyDescent="0.25">
      <c r="A20" s="18">
        <v>13</v>
      </c>
      <c r="B20" s="6" t="s">
        <v>24</v>
      </c>
      <c r="C20" s="6" t="s">
        <v>91</v>
      </c>
      <c r="D20" s="6" t="s">
        <v>84</v>
      </c>
      <c r="E20" s="4">
        <v>3600</v>
      </c>
      <c r="F20" s="4"/>
      <c r="G20" s="4"/>
      <c r="H20" s="4"/>
      <c r="I20" s="4"/>
      <c r="J20" s="4">
        <v>3600</v>
      </c>
      <c r="K20" s="4"/>
      <c r="L20" s="4"/>
      <c r="M20" s="4"/>
      <c r="N20" s="4"/>
      <c r="O20" s="4"/>
      <c r="P20" s="4">
        <v>3600</v>
      </c>
      <c r="Q20" s="4"/>
      <c r="R20" s="4"/>
      <c r="S20" s="4"/>
      <c r="T20" s="4"/>
    </row>
    <row r="21" spans="1:20" s="5" customFormat="1" ht="15" x14ac:dyDescent="0.25">
      <c r="A21" s="18">
        <v>14</v>
      </c>
      <c r="B21" s="6" t="s">
        <v>16</v>
      </c>
      <c r="C21" s="6" t="s">
        <v>87</v>
      </c>
      <c r="D21" s="6" t="s">
        <v>74</v>
      </c>
      <c r="E21" s="4">
        <v>3100</v>
      </c>
      <c r="F21" s="4"/>
      <c r="G21" s="4"/>
      <c r="H21" s="4"/>
      <c r="I21" s="4"/>
      <c r="J21" s="4">
        <v>3100</v>
      </c>
      <c r="K21" s="4"/>
      <c r="L21" s="4"/>
      <c r="M21" s="4"/>
      <c r="N21" s="4"/>
      <c r="O21" s="4"/>
      <c r="P21" s="4">
        <v>3100</v>
      </c>
      <c r="Q21" s="4"/>
      <c r="R21" s="4"/>
      <c r="S21" s="4"/>
      <c r="T21" s="4"/>
    </row>
    <row r="22" spans="1:20" s="5" customFormat="1" ht="15" x14ac:dyDescent="0.25">
      <c r="A22" s="18">
        <v>15</v>
      </c>
      <c r="B22" s="6" t="s">
        <v>26</v>
      </c>
      <c r="C22" s="6" t="s">
        <v>94</v>
      </c>
      <c r="D22" s="6" t="s">
        <v>74</v>
      </c>
      <c r="E22" s="4">
        <v>3100</v>
      </c>
      <c r="F22" s="4"/>
      <c r="G22" s="4"/>
      <c r="H22" s="4"/>
      <c r="I22" s="4"/>
      <c r="J22" s="4">
        <v>3100</v>
      </c>
      <c r="K22" s="4"/>
      <c r="L22" s="4"/>
      <c r="M22" s="4"/>
      <c r="N22" s="4"/>
      <c r="O22" s="4"/>
      <c r="P22" s="4">
        <v>3100</v>
      </c>
      <c r="Q22" s="4"/>
      <c r="R22" s="4"/>
      <c r="S22" s="4"/>
      <c r="T22" s="4"/>
    </row>
    <row r="23" spans="1:20" s="5" customFormat="1" ht="15" x14ac:dyDescent="0.25">
      <c r="A23" s="18">
        <v>16</v>
      </c>
      <c r="B23" s="6" t="s">
        <v>39</v>
      </c>
      <c r="C23" s="6" t="s">
        <v>99</v>
      </c>
      <c r="D23" s="6" t="s">
        <v>76</v>
      </c>
      <c r="E23" s="4">
        <v>4400</v>
      </c>
      <c r="F23" s="4"/>
      <c r="G23" s="4"/>
      <c r="H23" s="4"/>
      <c r="I23" s="4"/>
      <c r="J23" s="4">
        <v>4400</v>
      </c>
      <c r="K23" s="4"/>
      <c r="L23" s="4"/>
      <c r="M23" s="4"/>
      <c r="N23" s="4"/>
      <c r="O23" s="4"/>
      <c r="P23" s="4">
        <v>4400</v>
      </c>
      <c r="Q23" s="4"/>
      <c r="R23" s="4"/>
      <c r="S23" s="4"/>
      <c r="T23" s="4"/>
    </row>
    <row r="24" spans="1:20" s="5" customFormat="1" ht="15" x14ac:dyDescent="0.25">
      <c r="A24" s="18">
        <v>17</v>
      </c>
      <c r="B24" s="6" t="s">
        <v>32</v>
      </c>
      <c r="C24" s="6" t="s">
        <v>81</v>
      </c>
      <c r="D24" s="6" t="s">
        <v>74</v>
      </c>
      <c r="E24" s="4">
        <v>4400</v>
      </c>
      <c r="F24" s="4"/>
      <c r="G24" s="4"/>
      <c r="H24" s="4"/>
      <c r="I24" s="4"/>
      <c r="J24" s="4">
        <v>4400</v>
      </c>
      <c r="K24" s="4"/>
      <c r="L24" s="4"/>
      <c r="M24" s="4"/>
      <c r="N24" s="4"/>
      <c r="O24" s="4"/>
      <c r="P24" s="4">
        <v>4400</v>
      </c>
      <c r="Q24" s="4"/>
      <c r="R24" s="4"/>
      <c r="S24" s="4"/>
      <c r="T24" s="4"/>
    </row>
    <row r="25" spans="1:20" s="5" customFormat="1" ht="15" x14ac:dyDescent="0.25">
      <c r="A25" s="18">
        <v>18</v>
      </c>
      <c r="B25" s="6" t="s">
        <v>12</v>
      </c>
      <c r="C25" s="6" t="s">
        <v>93</v>
      </c>
      <c r="D25" s="6" t="s">
        <v>74</v>
      </c>
      <c r="E25" s="4">
        <v>2000</v>
      </c>
      <c r="F25" s="4"/>
      <c r="G25" s="4"/>
      <c r="H25" s="4"/>
      <c r="I25" s="4"/>
      <c r="J25" s="4">
        <v>2000</v>
      </c>
      <c r="K25" s="4"/>
      <c r="L25" s="4"/>
      <c r="M25" s="4"/>
      <c r="N25" s="4"/>
      <c r="O25" s="4"/>
      <c r="P25" s="4">
        <v>2000</v>
      </c>
      <c r="Q25" s="4"/>
      <c r="R25" s="4"/>
      <c r="S25" s="4"/>
      <c r="T25" s="4"/>
    </row>
    <row r="26" spans="1:20" s="9" customFormat="1" ht="15" x14ac:dyDescent="0.25">
      <c r="A26" s="18">
        <v>19</v>
      </c>
      <c r="B26" s="11" t="s">
        <v>59</v>
      </c>
      <c r="C26" s="11" t="s">
        <v>101</v>
      </c>
      <c r="D26" s="11" t="s">
        <v>52</v>
      </c>
      <c r="E26" s="8">
        <v>3100</v>
      </c>
      <c r="F26" s="8"/>
      <c r="G26" s="8"/>
      <c r="H26" s="8"/>
      <c r="I26" s="8"/>
      <c r="J26" s="8">
        <v>3100</v>
      </c>
      <c r="K26" s="8"/>
      <c r="L26" s="8"/>
      <c r="M26" s="8"/>
      <c r="N26" s="8"/>
      <c r="O26" s="8"/>
      <c r="P26" s="8">
        <v>3100</v>
      </c>
      <c r="Q26" s="8"/>
      <c r="R26" s="8"/>
      <c r="S26" s="8"/>
      <c r="T26" s="8"/>
    </row>
    <row r="27" spans="1:20" s="5" customFormat="1" ht="15" x14ac:dyDescent="0.25">
      <c r="A27" s="18">
        <v>20</v>
      </c>
      <c r="B27" s="6" t="s">
        <v>20</v>
      </c>
      <c r="C27" s="6" t="s">
        <v>102</v>
      </c>
      <c r="D27" s="6" t="s">
        <v>76</v>
      </c>
      <c r="E27" s="4">
        <v>4400</v>
      </c>
      <c r="F27" s="4"/>
      <c r="G27" s="4"/>
      <c r="H27" s="4"/>
      <c r="I27" s="4"/>
      <c r="J27" s="4">
        <v>4400</v>
      </c>
      <c r="K27" s="4"/>
      <c r="L27" s="4"/>
      <c r="M27" s="4"/>
      <c r="N27" s="4"/>
      <c r="O27" s="4"/>
      <c r="P27" s="4">
        <v>4400</v>
      </c>
      <c r="Q27" s="4"/>
      <c r="R27" s="4"/>
      <c r="S27" s="4"/>
      <c r="T27" s="4"/>
    </row>
    <row r="28" spans="1:20" s="5" customFormat="1" ht="15" x14ac:dyDescent="0.25">
      <c r="A28" s="18">
        <v>21</v>
      </c>
      <c r="B28" s="6" t="s">
        <v>13</v>
      </c>
      <c r="C28" s="6" t="s">
        <v>92</v>
      </c>
      <c r="D28" s="6" t="s">
        <v>74</v>
      </c>
      <c r="E28" s="4">
        <v>2800</v>
      </c>
      <c r="F28" s="4"/>
      <c r="G28" s="4"/>
      <c r="H28" s="4"/>
      <c r="I28" s="4"/>
      <c r="J28" s="4">
        <v>2800</v>
      </c>
      <c r="K28" s="4"/>
      <c r="L28" s="4"/>
      <c r="M28" s="4"/>
      <c r="N28" s="4"/>
      <c r="O28" s="4"/>
      <c r="P28" s="4">
        <v>2800</v>
      </c>
      <c r="Q28" s="4"/>
      <c r="R28" s="4"/>
      <c r="S28" s="4"/>
      <c r="T28" s="4"/>
    </row>
    <row r="29" spans="1:20" s="9" customFormat="1" ht="15" x14ac:dyDescent="0.25">
      <c r="A29" s="18">
        <v>22</v>
      </c>
      <c r="B29" s="11" t="s">
        <v>57</v>
      </c>
      <c r="C29" s="11" t="s">
        <v>86</v>
      </c>
      <c r="D29" s="11" t="s">
        <v>52</v>
      </c>
      <c r="E29" s="8">
        <v>3100</v>
      </c>
      <c r="F29" s="8"/>
      <c r="G29" s="8"/>
      <c r="H29" s="8"/>
      <c r="I29" s="8"/>
      <c r="J29" s="8">
        <v>3100</v>
      </c>
      <c r="K29" s="8"/>
      <c r="L29" s="8"/>
      <c r="M29" s="8"/>
      <c r="N29" s="8"/>
      <c r="O29" s="8"/>
      <c r="P29" s="8">
        <v>3100</v>
      </c>
      <c r="Q29" s="8"/>
      <c r="R29" s="8"/>
      <c r="S29" s="8"/>
      <c r="T29" s="8"/>
    </row>
    <row r="30" spans="1:20" s="9" customFormat="1" ht="15" x14ac:dyDescent="0.25">
      <c r="A30" s="18">
        <v>23</v>
      </c>
      <c r="B30" s="11" t="s">
        <v>55</v>
      </c>
      <c r="C30" s="11" t="s">
        <v>88</v>
      </c>
      <c r="D30" s="11" t="s">
        <v>52</v>
      </c>
      <c r="E30" s="8">
        <v>3100</v>
      </c>
      <c r="F30" s="8"/>
      <c r="G30" s="8"/>
      <c r="H30" s="8"/>
      <c r="I30" s="8"/>
      <c r="J30" s="8">
        <v>3100</v>
      </c>
      <c r="K30" s="8"/>
      <c r="L30" s="8"/>
      <c r="M30" s="8"/>
      <c r="N30" s="8"/>
      <c r="O30" s="8"/>
      <c r="P30" s="8">
        <v>3100</v>
      </c>
      <c r="Q30" s="8"/>
      <c r="R30" s="8"/>
      <c r="S30" s="8"/>
      <c r="T30" s="8"/>
    </row>
    <row r="31" spans="1:20" s="5" customFormat="1" ht="15" x14ac:dyDescent="0.25">
      <c r="A31" s="18">
        <v>24</v>
      </c>
      <c r="B31" s="6" t="s">
        <v>29</v>
      </c>
      <c r="C31" s="6" t="s">
        <v>70</v>
      </c>
      <c r="D31" s="6" t="s">
        <v>74</v>
      </c>
      <c r="E31" s="4">
        <v>2800</v>
      </c>
      <c r="F31" s="4"/>
      <c r="G31" s="4"/>
      <c r="H31" s="4"/>
      <c r="I31" s="4"/>
      <c r="J31" s="4">
        <v>2800</v>
      </c>
      <c r="K31" s="4"/>
      <c r="L31" s="4"/>
      <c r="M31" s="4"/>
      <c r="N31" s="4"/>
      <c r="O31" s="4"/>
      <c r="P31" s="4">
        <v>2800</v>
      </c>
      <c r="Q31" s="4"/>
      <c r="R31" s="4"/>
      <c r="S31" s="4"/>
      <c r="T31" s="4"/>
    </row>
    <row r="32" spans="1:20" s="5" customFormat="1" ht="15" x14ac:dyDescent="0.25">
      <c r="A32" s="18">
        <v>25</v>
      </c>
      <c r="B32" s="6" t="s">
        <v>27</v>
      </c>
      <c r="C32" s="6" t="s">
        <v>104</v>
      </c>
      <c r="D32" s="6" t="s">
        <v>74</v>
      </c>
      <c r="E32" s="4">
        <v>3100</v>
      </c>
      <c r="F32" s="4"/>
      <c r="G32" s="4"/>
      <c r="H32" s="4"/>
      <c r="I32" s="4"/>
      <c r="J32" s="4">
        <v>3100</v>
      </c>
      <c r="K32" s="4"/>
      <c r="L32" s="4"/>
      <c r="M32" s="4"/>
      <c r="N32" s="4"/>
      <c r="O32" s="4"/>
      <c r="P32" s="4">
        <v>3100</v>
      </c>
      <c r="Q32" s="4"/>
      <c r="R32" s="4"/>
      <c r="S32" s="4"/>
      <c r="T32" s="4"/>
    </row>
    <row r="33" spans="1:20" s="5" customFormat="1" ht="15" x14ac:dyDescent="0.25">
      <c r="A33" s="18">
        <v>26</v>
      </c>
      <c r="B33" s="6" t="s">
        <v>23</v>
      </c>
      <c r="C33" s="6" t="s">
        <v>91</v>
      </c>
      <c r="D33" s="6" t="s">
        <v>76</v>
      </c>
      <c r="E33" s="4">
        <v>4400</v>
      </c>
      <c r="F33" s="4"/>
      <c r="G33" s="4"/>
      <c r="H33" s="4"/>
      <c r="I33" s="4"/>
      <c r="J33" s="4">
        <v>4400</v>
      </c>
      <c r="K33" s="4"/>
      <c r="L33" s="4"/>
      <c r="M33" s="4"/>
      <c r="N33" s="4"/>
      <c r="O33" s="4"/>
      <c r="P33" s="4">
        <v>4400</v>
      </c>
      <c r="Q33" s="4"/>
      <c r="R33" s="4"/>
      <c r="S33" s="4"/>
      <c r="T33" s="4"/>
    </row>
    <row r="34" spans="1:20" s="5" customFormat="1" ht="15" x14ac:dyDescent="0.25">
      <c r="A34" s="18">
        <v>27</v>
      </c>
      <c r="B34" s="6" t="s">
        <v>41</v>
      </c>
      <c r="C34" s="6" t="s">
        <v>95</v>
      </c>
      <c r="D34" s="6" t="s">
        <v>74</v>
      </c>
      <c r="E34" s="4">
        <v>2200</v>
      </c>
      <c r="F34" s="4"/>
      <c r="G34" s="4"/>
      <c r="H34" s="4"/>
      <c r="I34" s="4"/>
      <c r="J34" s="4">
        <v>2200</v>
      </c>
      <c r="K34" s="4"/>
      <c r="L34" s="4"/>
      <c r="M34" s="4"/>
      <c r="N34" s="4"/>
      <c r="O34" s="4"/>
      <c r="P34" s="4">
        <v>2200</v>
      </c>
      <c r="Q34" s="4"/>
      <c r="R34" s="4"/>
      <c r="S34" s="4"/>
      <c r="T34" s="4"/>
    </row>
    <row r="35" spans="1:20" s="5" customFormat="1" ht="15" x14ac:dyDescent="0.25">
      <c r="A35" s="18">
        <v>28</v>
      </c>
      <c r="B35" s="6" t="s">
        <v>42</v>
      </c>
      <c r="C35" s="6" t="s">
        <v>105</v>
      </c>
      <c r="D35" s="6" t="s">
        <v>74</v>
      </c>
      <c r="E35" s="4">
        <v>3100</v>
      </c>
      <c r="F35" s="4"/>
      <c r="G35" s="4"/>
      <c r="H35" s="4"/>
      <c r="I35" s="4"/>
      <c r="J35" s="4">
        <v>3100</v>
      </c>
      <c r="K35" s="4"/>
      <c r="L35" s="4"/>
      <c r="M35" s="4"/>
      <c r="N35" s="4"/>
      <c r="O35" s="4"/>
      <c r="P35" s="4">
        <v>3100</v>
      </c>
      <c r="Q35" s="4"/>
      <c r="R35" s="4"/>
      <c r="S35" s="4"/>
      <c r="T35" s="4"/>
    </row>
    <row r="36" spans="1:20" s="9" customFormat="1" ht="15" x14ac:dyDescent="0.25">
      <c r="A36" s="18">
        <v>29</v>
      </c>
      <c r="B36" s="11" t="s">
        <v>58</v>
      </c>
      <c r="C36" s="11" t="s">
        <v>77</v>
      </c>
      <c r="D36" s="11" t="s">
        <v>52</v>
      </c>
      <c r="E36" s="8">
        <v>3100</v>
      </c>
      <c r="F36" s="8"/>
      <c r="G36" s="8"/>
      <c r="H36" s="8"/>
      <c r="I36" s="8"/>
      <c r="J36" s="8">
        <v>2700</v>
      </c>
      <c r="K36" s="8"/>
      <c r="L36" s="8"/>
      <c r="M36" s="8"/>
      <c r="N36" s="8"/>
      <c r="O36" s="8"/>
      <c r="P36" s="8">
        <v>1580</v>
      </c>
      <c r="Q36" s="8"/>
      <c r="R36" s="8"/>
      <c r="S36" s="8"/>
      <c r="T36" s="8"/>
    </row>
    <row r="37" spans="1:20" s="5" customFormat="1" ht="15" x14ac:dyDescent="0.25">
      <c r="A37" s="18">
        <v>30</v>
      </c>
      <c r="B37" s="6" t="s">
        <v>35</v>
      </c>
      <c r="C37" s="6" t="s">
        <v>86</v>
      </c>
      <c r="D37" s="6" t="s">
        <v>74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s="5" customFormat="1" ht="15" x14ac:dyDescent="0.25">
      <c r="A38" s="18">
        <v>31</v>
      </c>
      <c r="B38" s="6" t="s">
        <v>19</v>
      </c>
      <c r="C38" s="6" t="s">
        <v>98</v>
      </c>
      <c r="D38" s="6" t="s">
        <v>74</v>
      </c>
      <c r="E38" s="4">
        <v>2635</v>
      </c>
      <c r="F38" s="4"/>
      <c r="G38" s="4"/>
      <c r="H38" s="4">
        <v>465</v>
      </c>
      <c r="I38" s="4"/>
      <c r="J38" s="4">
        <v>3100</v>
      </c>
      <c r="K38" s="4"/>
      <c r="L38" s="4"/>
      <c r="M38" s="4"/>
      <c r="N38" s="4"/>
      <c r="O38" s="4"/>
      <c r="P38" s="4">
        <v>3100</v>
      </c>
      <c r="Q38" s="4"/>
      <c r="R38" s="4"/>
      <c r="S38" s="4"/>
      <c r="T38" s="4"/>
    </row>
    <row r="39" spans="1:20" s="5" customFormat="1" ht="15" x14ac:dyDescent="0.25">
      <c r="A39" s="18">
        <v>32</v>
      </c>
      <c r="B39" s="6" t="s">
        <v>22</v>
      </c>
      <c r="C39" s="6" t="s">
        <v>90</v>
      </c>
      <c r="D39" s="6" t="s">
        <v>74</v>
      </c>
      <c r="E39" s="4">
        <v>4400</v>
      </c>
      <c r="F39" s="4"/>
      <c r="G39" s="4"/>
      <c r="H39" s="4"/>
      <c r="I39" s="4"/>
      <c r="J39" s="4">
        <v>4400</v>
      </c>
      <c r="K39" s="4"/>
      <c r="L39" s="4"/>
      <c r="M39" s="4"/>
      <c r="N39" s="4"/>
      <c r="O39" s="4"/>
      <c r="P39" s="4">
        <v>4400</v>
      </c>
      <c r="Q39" s="4"/>
      <c r="R39" s="4"/>
      <c r="S39" s="4"/>
      <c r="T39" s="4"/>
    </row>
    <row r="40" spans="1:20" s="5" customFormat="1" ht="15" x14ac:dyDescent="0.25">
      <c r="A40" s="18">
        <v>33</v>
      </c>
      <c r="B40" s="6" t="s">
        <v>15</v>
      </c>
      <c r="C40" s="6" t="s">
        <v>75</v>
      </c>
      <c r="D40" s="6" t="s">
        <v>84</v>
      </c>
      <c r="E40" s="4">
        <v>3600</v>
      </c>
      <c r="F40" s="4"/>
      <c r="G40" s="4"/>
      <c r="H40" s="4"/>
      <c r="I40" s="4"/>
      <c r="J40" s="4">
        <v>3600</v>
      </c>
      <c r="K40" s="4"/>
      <c r="L40" s="4"/>
      <c r="M40" s="4"/>
      <c r="N40" s="4"/>
      <c r="O40" s="4"/>
      <c r="P40" s="4">
        <v>3600</v>
      </c>
      <c r="Q40" s="4"/>
      <c r="R40" s="4"/>
      <c r="S40" s="4"/>
      <c r="T40" s="4"/>
    </row>
    <row r="41" spans="1:20" s="9" customFormat="1" ht="15" x14ac:dyDescent="0.25">
      <c r="A41" s="18">
        <v>34</v>
      </c>
      <c r="B41" s="11" t="s">
        <v>54</v>
      </c>
      <c r="C41" s="11" t="s">
        <v>103</v>
      </c>
      <c r="D41" s="11" t="s">
        <v>52</v>
      </c>
      <c r="E41" s="8">
        <v>3100</v>
      </c>
      <c r="F41" s="8"/>
      <c r="G41" s="8"/>
      <c r="H41" s="8"/>
      <c r="I41" s="8"/>
      <c r="J41" s="8">
        <v>2460</v>
      </c>
      <c r="K41" s="8"/>
      <c r="L41" s="8"/>
      <c r="M41" s="8"/>
      <c r="N41" s="8"/>
      <c r="O41" s="8"/>
      <c r="P41" s="8">
        <v>1500</v>
      </c>
      <c r="Q41" s="8"/>
      <c r="R41" s="8"/>
      <c r="S41" s="8"/>
      <c r="T41" s="8"/>
    </row>
    <row r="42" spans="1:20" s="5" customFormat="1" ht="15" x14ac:dyDescent="0.25">
      <c r="A42" s="18">
        <v>35</v>
      </c>
      <c r="B42" s="6" t="s">
        <v>11</v>
      </c>
      <c r="C42" s="6" t="s">
        <v>97</v>
      </c>
      <c r="D42" s="6" t="s">
        <v>74</v>
      </c>
      <c r="E42" s="4">
        <v>3100</v>
      </c>
      <c r="F42" s="4"/>
      <c r="G42" s="4"/>
      <c r="H42" s="4"/>
      <c r="I42" s="4"/>
      <c r="J42" s="4">
        <v>3100</v>
      </c>
      <c r="K42" s="4"/>
      <c r="L42" s="4"/>
      <c r="M42" s="4"/>
      <c r="N42" s="4"/>
      <c r="O42" s="4"/>
      <c r="P42" s="4">
        <v>3100</v>
      </c>
      <c r="Q42" s="4"/>
      <c r="R42" s="4"/>
      <c r="S42" s="4"/>
      <c r="T42" s="4"/>
    </row>
    <row r="43" spans="1:20" s="5" customFormat="1" ht="15" x14ac:dyDescent="0.25">
      <c r="A43" s="18">
        <v>36</v>
      </c>
      <c r="B43" s="6" t="s">
        <v>106</v>
      </c>
      <c r="C43" s="6" t="s">
        <v>83</v>
      </c>
      <c r="D43" s="6" t="s">
        <v>76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s="9" customFormat="1" ht="15" x14ac:dyDescent="0.25">
      <c r="A44" s="18">
        <v>37</v>
      </c>
      <c r="B44" s="6" t="s">
        <v>28</v>
      </c>
      <c r="C44" s="6" t="s">
        <v>79</v>
      </c>
      <c r="D44" s="6" t="s">
        <v>76</v>
      </c>
      <c r="E44" s="4">
        <v>4400</v>
      </c>
      <c r="F44" s="4"/>
      <c r="G44" s="4"/>
      <c r="H44" s="4"/>
      <c r="I44" s="4"/>
      <c r="J44" s="4">
        <v>4400</v>
      </c>
      <c r="K44" s="4"/>
      <c r="L44" s="4"/>
      <c r="M44" s="4"/>
      <c r="N44" s="4"/>
      <c r="O44" s="4"/>
      <c r="P44" s="4">
        <v>4400</v>
      </c>
      <c r="Q44" s="4"/>
      <c r="R44" s="4"/>
      <c r="S44" s="4"/>
      <c r="T44" s="4"/>
    </row>
    <row r="45" spans="1:20" s="5" customFormat="1" ht="15" x14ac:dyDescent="0.25">
      <c r="A45" s="18">
        <v>38</v>
      </c>
      <c r="B45" s="6" t="s">
        <v>34</v>
      </c>
      <c r="C45" s="6" t="s">
        <v>71</v>
      </c>
      <c r="D45" s="6" t="s">
        <v>74</v>
      </c>
      <c r="E45" s="4">
        <v>3100</v>
      </c>
      <c r="F45" s="4"/>
      <c r="G45" s="4"/>
      <c r="H45" s="4"/>
      <c r="I45" s="4"/>
      <c r="J45" s="4">
        <v>3100</v>
      </c>
      <c r="K45" s="4"/>
      <c r="L45" s="4"/>
      <c r="M45" s="4"/>
      <c r="N45" s="4"/>
      <c r="O45" s="4"/>
      <c r="P45" s="4">
        <v>3100</v>
      </c>
      <c r="Q45" s="4"/>
      <c r="R45" s="4"/>
      <c r="S45" s="4"/>
      <c r="T45" s="4"/>
    </row>
    <row r="46" spans="1:20" s="5" customFormat="1" ht="15" x14ac:dyDescent="0.25">
      <c r="A46" s="18">
        <v>39</v>
      </c>
      <c r="B46" s="6" t="s">
        <v>40</v>
      </c>
      <c r="C46" s="6" t="s">
        <v>100</v>
      </c>
      <c r="D46" s="6" t="s">
        <v>74</v>
      </c>
      <c r="E46" s="4">
        <v>3100</v>
      </c>
      <c r="F46" s="4"/>
      <c r="G46" s="4"/>
      <c r="H46" s="4"/>
      <c r="I46" s="4"/>
      <c r="J46" s="4">
        <v>3100</v>
      </c>
      <c r="K46" s="4"/>
      <c r="L46" s="4"/>
      <c r="M46" s="4"/>
      <c r="N46" s="4"/>
      <c r="O46" s="4"/>
      <c r="P46" s="4">
        <v>3100</v>
      </c>
      <c r="Q46" s="4"/>
      <c r="R46" s="4"/>
      <c r="S46" s="4"/>
      <c r="T46" s="4"/>
    </row>
    <row r="47" spans="1:20" s="5" customFormat="1" ht="15" x14ac:dyDescent="0.25">
      <c r="A47" s="18">
        <v>40</v>
      </c>
      <c r="B47" s="6" t="s">
        <v>9</v>
      </c>
      <c r="C47" s="6" t="s">
        <v>108</v>
      </c>
      <c r="D47" s="6" t="s">
        <v>74</v>
      </c>
      <c r="E47" s="4">
        <v>2200</v>
      </c>
      <c r="F47" s="4"/>
      <c r="G47" s="4"/>
      <c r="H47" s="4"/>
      <c r="I47" s="4"/>
      <c r="J47" s="4">
        <v>2200</v>
      </c>
      <c r="K47" s="4"/>
      <c r="L47" s="4"/>
      <c r="M47" s="4"/>
      <c r="N47" s="4"/>
      <c r="O47" s="4"/>
      <c r="P47" s="4">
        <v>2200</v>
      </c>
      <c r="Q47" s="4"/>
      <c r="R47" s="4"/>
      <c r="S47" s="4"/>
      <c r="T47" s="4"/>
    </row>
    <row r="48" spans="1:20" s="5" customFormat="1" ht="15" x14ac:dyDescent="0.25">
      <c r="A48" s="18">
        <v>41</v>
      </c>
      <c r="B48" s="6" t="s">
        <v>37</v>
      </c>
      <c r="C48" s="6" t="s">
        <v>110</v>
      </c>
      <c r="D48" s="6" t="s">
        <v>76</v>
      </c>
      <c r="E48" s="4">
        <v>3300</v>
      </c>
      <c r="F48" s="4">
        <v>297</v>
      </c>
      <c r="G48" s="4"/>
      <c r="H48" s="4"/>
      <c r="I48" s="4"/>
      <c r="J48" s="4">
        <v>3300</v>
      </c>
      <c r="K48" s="4">
        <v>297</v>
      </c>
      <c r="L48" s="4"/>
      <c r="M48" s="4"/>
      <c r="N48" s="4"/>
      <c r="O48" s="4"/>
      <c r="P48" s="4">
        <v>3300</v>
      </c>
      <c r="Q48" s="4">
        <v>297</v>
      </c>
      <c r="R48" s="4"/>
      <c r="S48" s="4"/>
      <c r="T48" s="4"/>
    </row>
    <row r="49" spans="1:20" s="5" customFormat="1" ht="15" x14ac:dyDescent="0.25">
      <c r="A49" s="18">
        <v>42</v>
      </c>
      <c r="B49" s="6" t="s">
        <v>38</v>
      </c>
      <c r="C49" s="6" t="s">
        <v>109</v>
      </c>
      <c r="D49" s="6" t="s">
        <v>74</v>
      </c>
      <c r="E49" s="4">
        <v>2200</v>
      </c>
      <c r="F49" s="4">
        <v>176</v>
      </c>
      <c r="G49" s="4"/>
      <c r="H49" s="4"/>
      <c r="I49" s="4"/>
      <c r="J49" s="4">
        <v>2200</v>
      </c>
      <c r="K49" s="4">
        <v>176</v>
      </c>
      <c r="L49" s="4"/>
      <c r="M49" s="4"/>
      <c r="N49" s="4"/>
      <c r="O49" s="4"/>
      <c r="P49" s="4">
        <v>2200</v>
      </c>
      <c r="Q49" s="4">
        <v>176</v>
      </c>
      <c r="R49" s="4"/>
      <c r="S49" s="4"/>
      <c r="T49" s="4"/>
    </row>
    <row r="50" spans="1:20" s="5" customFormat="1" ht="15" x14ac:dyDescent="0.25">
      <c r="A50" s="18">
        <v>43</v>
      </c>
      <c r="B50" s="6" t="s">
        <v>111</v>
      </c>
      <c r="C50" s="6" t="s">
        <v>110</v>
      </c>
      <c r="D50" s="6" t="s">
        <v>84</v>
      </c>
      <c r="E50" s="4">
        <v>2500</v>
      </c>
      <c r="F50" s="4"/>
      <c r="G50" s="4"/>
      <c r="H50" s="4"/>
      <c r="I50" s="4"/>
      <c r="J50" s="4">
        <v>2500</v>
      </c>
      <c r="K50" s="4"/>
      <c r="L50" s="4"/>
      <c r="M50" s="4"/>
      <c r="N50" s="4"/>
      <c r="O50" s="4"/>
      <c r="P50" s="4">
        <v>2500</v>
      </c>
      <c r="Q50" s="4"/>
      <c r="R50" s="4"/>
      <c r="S50" s="4"/>
      <c r="T50" s="4"/>
    </row>
    <row r="51" spans="1:20" s="5" customFormat="1" ht="15" x14ac:dyDescent="0.25">
      <c r="A51" s="18">
        <v>44</v>
      </c>
      <c r="B51" s="6" t="s">
        <v>48</v>
      </c>
      <c r="C51" s="6" t="s">
        <v>112</v>
      </c>
      <c r="D51" s="6" t="s">
        <v>8</v>
      </c>
      <c r="E51" s="4">
        <v>6250</v>
      </c>
      <c r="F51" s="4"/>
      <c r="G51" s="4"/>
      <c r="H51" s="4"/>
      <c r="I51" s="4"/>
      <c r="J51" s="4">
        <v>6250</v>
      </c>
      <c r="K51" s="4"/>
      <c r="L51" s="4"/>
      <c r="M51" s="4"/>
      <c r="N51" s="4"/>
      <c r="O51" s="4"/>
      <c r="P51" s="4">
        <v>4687.5</v>
      </c>
      <c r="Q51" s="4"/>
      <c r="R51" s="4"/>
      <c r="S51" s="4">
        <v>1562.5</v>
      </c>
      <c r="T51" s="4"/>
    </row>
    <row r="52" spans="1:20" s="5" customFormat="1" ht="15" x14ac:dyDescent="0.25">
      <c r="A52" s="18">
        <v>45</v>
      </c>
      <c r="B52" s="6" t="s">
        <v>113</v>
      </c>
      <c r="C52" s="6" t="s">
        <v>112</v>
      </c>
      <c r="D52" s="6" t="s">
        <v>7</v>
      </c>
      <c r="E52" s="4">
        <v>5650</v>
      </c>
      <c r="F52" s="4"/>
      <c r="G52" s="4"/>
      <c r="H52" s="4"/>
      <c r="I52" s="4"/>
      <c r="J52" s="4">
        <v>5650</v>
      </c>
      <c r="K52" s="4"/>
      <c r="L52" s="4"/>
      <c r="M52" s="4"/>
      <c r="N52" s="4"/>
      <c r="O52" s="4"/>
      <c r="P52" s="4">
        <v>5650</v>
      </c>
      <c r="Q52" s="4"/>
      <c r="R52" s="4"/>
      <c r="S52" s="4"/>
      <c r="T52" s="4"/>
    </row>
    <row r="53" spans="1:20" s="5" customFormat="1" ht="15" x14ac:dyDescent="0.25">
      <c r="A53" s="18">
        <v>46</v>
      </c>
      <c r="B53" s="6" t="s">
        <v>60</v>
      </c>
      <c r="C53" s="6" t="s">
        <v>102</v>
      </c>
      <c r="D53" s="6" t="s">
        <v>84</v>
      </c>
      <c r="E53" s="4">
        <v>3600</v>
      </c>
      <c r="F53" s="4"/>
      <c r="G53" s="4"/>
      <c r="H53" s="4"/>
      <c r="I53" s="4"/>
      <c r="J53" s="4">
        <v>3600</v>
      </c>
      <c r="K53" s="4"/>
      <c r="L53" s="4"/>
      <c r="M53" s="4"/>
      <c r="N53" s="4"/>
      <c r="O53" s="4"/>
      <c r="P53" s="4">
        <v>3600</v>
      </c>
      <c r="Q53" s="4"/>
      <c r="R53" s="4"/>
      <c r="S53" s="4"/>
      <c r="T53" s="4"/>
    </row>
    <row r="54" spans="1:20" s="5" customFormat="1" ht="15" x14ac:dyDescent="0.25">
      <c r="A54" s="18">
        <v>47</v>
      </c>
      <c r="B54" s="6" t="s">
        <v>114</v>
      </c>
      <c r="C54" s="6" t="s">
        <v>115</v>
      </c>
      <c r="D54" s="6" t="s">
        <v>46</v>
      </c>
      <c r="E54" s="4">
        <v>3100</v>
      </c>
      <c r="F54" s="4"/>
      <c r="G54" s="4"/>
      <c r="H54" s="4"/>
      <c r="I54" s="4"/>
      <c r="J54" s="4">
        <v>3100</v>
      </c>
      <c r="K54" s="4"/>
      <c r="L54" s="4"/>
      <c r="M54" s="4"/>
      <c r="N54" s="4"/>
      <c r="O54" s="4"/>
      <c r="P54" s="4">
        <v>3100</v>
      </c>
      <c r="Q54" s="4"/>
      <c r="R54" s="4"/>
      <c r="S54" s="4"/>
      <c r="T54" s="4"/>
    </row>
    <row r="55" spans="1:20" s="5" customFormat="1" ht="15" x14ac:dyDescent="0.25">
      <c r="A55" s="18">
        <v>48</v>
      </c>
      <c r="B55" s="6" t="s">
        <v>116</v>
      </c>
      <c r="C55" s="6" t="s">
        <v>117</v>
      </c>
      <c r="D55" s="6" t="s">
        <v>76</v>
      </c>
      <c r="E55" s="4">
        <v>4400</v>
      </c>
      <c r="F55" s="4"/>
      <c r="G55" s="4"/>
      <c r="H55" s="4"/>
      <c r="I55" s="4"/>
      <c r="J55" s="4">
        <v>4400</v>
      </c>
      <c r="K55" s="4"/>
      <c r="L55" s="4"/>
      <c r="M55" s="4"/>
      <c r="N55" s="4"/>
      <c r="O55" s="4"/>
      <c r="P55" s="4">
        <v>4400</v>
      </c>
      <c r="Q55" s="4"/>
      <c r="R55" s="4"/>
      <c r="S55" s="4"/>
      <c r="T55" s="4"/>
    </row>
    <row r="56" spans="1:20" s="5" customFormat="1" ht="15" x14ac:dyDescent="0.25">
      <c r="A56" s="18">
        <v>49</v>
      </c>
      <c r="B56" s="6" t="s">
        <v>118</v>
      </c>
      <c r="C56" s="6" t="s">
        <v>117</v>
      </c>
      <c r="D56" s="6" t="s">
        <v>47</v>
      </c>
      <c r="E56" s="4">
        <v>3680</v>
      </c>
      <c r="F56" s="4"/>
      <c r="G56" s="4"/>
      <c r="H56" s="4"/>
      <c r="I56" s="4"/>
      <c r="J56" s="4">
        <v>3600</v>
      </c>
      <c r="K56" s="4"/>
      <c r="L56" s="4"/>
      <c r="M56" s="4"/>
      <c r="N56" s="4"/>
      <c r="O56" s="4"/>
      <c r="P56" s="4">
        <v>3600</v>
      </c>
      <c r="Q56" s="4"/>
      <c r="R56" s="4"/>
      <c r="S56" s="4"/>
      <c r="T56" s="4"/>
    </row>
    <row r="57" spans="1:20" s="5" customFormat="1" ht="15" x14ac:dyDescent="0.25">
      <c r="A57" s="18">
        <v>50</v>
      </c>
      <c r="B57" s="6" t="s">
        <v>119</v>
      </c>
      <c r="C57" s="6" t="s">
        <v>120</v>
      </c>
      <c r="D57" s="6" t="s">
        <v>46</v>
      </c>
      <c r="E57" s="4">
        <v>2800</v>
      </c>
      <c r="F57" s="4"/>
      <c r="G57" s="4"/>
      <c r="H57" s="4"/>
      <c r="I57" s="4"/>
      <c r="J57" s="4">
        <v>2800</v>
      </c>
      <c r="K57" s="4"/>
      <c r="L57" s="4"/>
      <c r="M57" s="4"/>
      <c r="N57" s="4"/>
      <c r="O57" s="4"/>
      <c r="P57" s="4">
        <v>2800</v>
      </c>
      <c r="Q57" s="4"/>
      <c r="R57" s="4"/>
      <c r="S57" s="4"/>
      <c r="T57" s="4"/>
    </row>
    <row r="58" spans="1:20" s="5" customFormat="1" ht="15" x14ac:dyDescent="0.25">
      <c r="A58" s="18">
        <v>51</v>
      </c>
      <c r="B58" s="6" t="s">
        <v>121</v>
      </c>
      <c r="C58" s="6" t="s">
        <v>122</v>
      </c>
      <c r="D58" s="6" t="s">
        <v>46</v>
      </c>
      <c r="E58" s="4">
        <v>2800</v>
      </c>
      <c r="F58" s="4"/>
      <c r="G58" s="4"/>
      <c r="H58" s="4"/>
      <c r="I58" s="4"/>
      <c r="J58" s="4">
        <v>2800</v>
      </c>
      <c r="K58" s="4"/>
      <c r="L58" s="4"/>
      <c r="M58" s="4"/>
      <c r="N58" s="4"/>
      <c r="O58" s="4"/>
      <c r="P58" s="4">
        <v>2800</v>
      </c>
      <c r="Q58" s="4"/>
      <c r="R58" s="4"/>
      <c r="S58" s="4"/>
      <c r="T58" s="4"/>
    </row>
    <row r="59" spans="1:20" s="5" customFormat="1" ht="15" x14ac:dyDescent="0.25">
      <c r="A59" s="18">
        <v>52</v>
      </c>
      <c r="B59" s="6" t="s">
        <v>123</v>
      </c>
      <c r="C59" s="6" t="s">
        <v>124</v>
      </c>
      <c r="D59" s="6" t="s">
        <v>46</v>
      </c>
      <c r="E59" s="4">
        <v>2800</v>
      </c>
      <c r="F59" s="4"/>
      <c r="G59" s="4"/>
      <c r="H59" s="4"/>
      <c r="I59" s="4"/>
      <c r="J59" s="4">
        <v>2800</v>
      </c>
      <c r="K59" s="4"/>
      <c r="L59" s="4"/>
      <c r="M59" s="4"/>
      <c r="N59" s="4"/>
      <c r="O59" s="4"/>
      <c r="P59" s="4">
        <v>2800</v>
      </c>
      <c r="Q59" s="4"/>
      <c r="R59" s="4"/>
      <c r="S59" s="4"/>
      <c r="T59" s="4"/>
    </row>
    <row r="60" spans="1:20" s="5" customFormat="1" ht="15" x14ac:dyDescent="0.25">
      <c r="A60" s="18">
        <v>53</v>
      </c>
      <c r="B60" s="6" t="s">
        <v>125</v>
      </c>
      <c r="C60" s="6" t="s">
        <v>126</v>
      </c>
      <c r="D60" s="6" t="s">
        <v>45</v>
      </c>
      <c r="E60" s="4">
        <v>4400</v>
      </c>
      <c r="F60" s="4">
        <v>396</v>
      </c>
      <c r="G60" s="4"/>
      <c r="H60" s="4"/>
      <c r="I60" s="4"/>
      <c r="J60" s="4">
        <v>4400</v>
      </c>
      <c r="K60" s="4">
        <v>396</v>
      </c>
      <c r="L60" s="4"/>
      <c r="M60" s="4"/>
      <c r="N60" s="4"/>
      <c r="O60" s="4"/>
      <c r="P60" s="4">
        <v>4400</v>
      </c>
      <c r="Q60" s="4">
        <v>396</v>
      </c>
      <c r="R60" s="4"/>
      <c r="S60" s="4"/>
      <c r="T60" s="4"/>
    </row>
    <row r="61" spans="1:20" s="5" customFormat="1" ht="15" x14ac:dyDescent="0.25">
      <c r="A61" s="18">
        <v>54</v>
      </c>
      <c r="B61" s="6" t="s">
        <v>127</v>
      </c>
      <c r="C61" s="6" t="s">
        <v>126</v>
      </c>
      <c r="D61" s="6" t="s">
        <v>47</v>
      </c>
      <c r="E61" s="4">
        <v>3200</v>
      </c>
      <c r="F61" s="4">
        <v>288</v>
      </c>
      <c r="G61" s="4"/>
      <c r="H61" s="4"/>
      <c r="I61" s="4"/>
      <c r="J61" s="4">
        <v>3200</v>
      </c>
      <c r="K61" s="4">
        <v>288</v>
      </c>
      <c r="L61" s="4"/>
      <c r="M61" s="4"/>
      <c r="N61" s="4"/>
      <c r="O61" s="4"/>
      <c r="P61" s="4">
        <v>3200</v>
      </c>
      <c r="Q61" s="4">
        <v>288</v>
      </c>
      <c r="R61" s="4"/>
      <c r="S61" s="4"/>
      <c r="T61" s="4"/>
    </row>
    <row r="62" spans="1:20" s="5" customFormat="1" ht="15" x14ac:dyDescent="0.25">
      <c r="A62" s="18">
        <v>55</v>
      </c>
      <c r="B62" s="6" t="s">
        <v>128</v>
      </c>
      <c r="C62" s="6" t="s">
        <v>126</v>
      </c>
      <c r="D62" s="6" t="s">
        <v>47</v>
      </c>
      <c r="E62" s="4">
        <v>3200</v>
      </c>
      <c r="F62" s="4">
        <v>288</v>
      </c>
      <c r="G62" s="4"/>
      <c r="H62" s="4"/>
      <c r="I62" s="4"/>
      <c r="J62" s="4">
        <v>3200</v>
      </c>
      <c r="K62" s="4">
        <v>288</v>
      </c>
      <c r="L62" s="4"/>
      <c r="M62" s="4"/>
      <c r="N62" s="4"/>
      <c r="O62" s="4"/>
      <c r="P62" s="4">
        <v>3200</v>
      </c>
      <c r="Q62" s="4">
        <v>288</v>
      </c>
      <c r="R62" s="4"/>
      <c r="S62" s="4"/>
      <c r="T62" s="4"/>
    </row>
    <row r="63" spans="1:20" s="5" customFormat="1" ht="15" x14ac:dyDescent="0.25">
      <c r="A63" s="18">
        <v>56</v>
      </c>
      <c r="B63" s="6" t="s">
        <v>129</v>
      </c>
      <c r="C63" s="6" t="s">
        <v>130</v>
      </c>
      <c r="D63" s="6" t="s">
        <v>46</v>
      </c>
      <c r="E63" s="4">
        <v>3100</v>
      </c>
      <c r="F63" s="4"/>
      <c r="G63" s="4"/>
      <c r="H63" s="4"/>
      <c r="I63" s="4"/>
      <c r="J63" s="4">
        <v>3100</v>
      </c>
      <c r="K63" s="4"/>
      <c r="L63" s="4"/>
      <c r="M63" s="4"/>
      <c r="N63" s="4"/>
      <c r="O63" s="4"/>
      <c r="P63" s="4">
        <v>3100</v>
      </c>
      <c r="Q63" s="4"/>
      <c r="R63" s="4"/>
      <c r="S63" s="4"/>
      <c r="T63" s="4"/>
    </row>
    <row r="64" spans="1:20" s="22" customFormat="1" ht="15" x14ac:dyDescent="0.25">
      <c r="A64" s="18">
        <v>57</v>
      </c>
      <c r="B64" s="6" t="s">
        <v>131</v>
      </c>
      <c r="C64" s="6" t="s">
        <v>132</v>
      </c>
      <c r="D64" s="6" t="s">
        <v>46</v>
      </c>
      <c r="E64" s="4">
        <v>3100</v>
      </c>
      <c r="F64" s="4"/>
      <c r="G64" s="4">
        <f>SUM(G8:G63)</f>
        <v>0</v>
      </c>
      <c r="H64" s="4"/>
      <c r="I64" s="4"/>
      <c r="J64" s="4">
        <v>3100</v>
      </c>
      <c r="K64" s="4"/>
      <c r="L64" s="4">
        <f>SUM(L8:L63)</f>
        <v>0</v>
      </c>
      <c r="M64" s="4"/>
      <c r="N64" s="4">
        <f>SUM(N8:N63)</f>
        <v>0</v>
      </c>
      <c r="O64" s="4">
        <f>SUM(O8:O63)</f>
        <v>0</v>
      </c>
      <c r="P64" s="4">
        <v>3100</v>
      </c>
      <c r="Q64" s="4"/>
      <c r="R64" s="4"/>
      <c r="S64" s="4"/>
      <c r="T64" s="4"/>
    </row>
    <row r="65" spans="1:20" s="19" customFormat="1" ht="15" x14ac:dyDescent="0.25">
      <c r="A65" s="18">
        <v>58</v>
      </c>
      <c r="B65" s="6" t="s">
        <v>134</v>
      </c>
      <c r="C65" s="6" t="s">
        <v>135</v>
      </c>
      <c r="D65" s="6" t="s">
        <v>46</v>
      </c>
      <c r="E65" s="4">
        <v>3100</v>
      </c>
      <c r="F65" s="4">
        <v>279</v>
      </c>
      <c r="G65" s="4"/>
      <c r="H65" s="4"/>
      <c r="I65" s="4"/>
      <c r="J65" s="4">
        <v>3100</v>
      </c>
      <c r="K65" s="4">
        <v>279</v>
      </c>
      <c r="L65" s="4"/>
      <c r="M65" s="4"/>
      <c r="N65" s="4"/>
      <c r="O65" s="4"/>
      <c r="P65" s="4">
        <v>3100</v>
      </c>
      <c r="Q65" s="4">
        <v>279</v>
      </c>
      <c r="R65" s="4"/>
      <c r="S65" s="4"/>
      <c r="T65" s="4"/>
    </row>
    <row r="66" spans="1:20" s="19" customFormat="1" ht="15" x14ac:dyDescent="0.25">
      <c r="A66" s="18">
        <v>59</v>
      </c>
      <c r="B66" s="6" t="s">
        <v>136</v>
      </c>
      <c r="C66" s="6" t="s">
        <v>137</v>
      </c>
      <c r="D66" s="6" t="s">
        <v>47</v>
      </c>
      <c r="E66" s="4">
        <v>4400</v>
      </c>
      <c r="F66" s="4"/>
      <c r="G66" s="4"/>
      <c r="H66" s="4"/>
      <c r="I66" s="4"/>
      <c r="J66" s="4">
        <v>4400</v>
      </c>
      <c r="K66" s="4"/>
      <c r="L66" s="4"/>
      <c r="M66" s="4"/>
      <c r="N66" s="4"/>
      <c r="O66" s="4"/>
      <c r="P66" s="4">
        <v>3480</v>
      </c>
      <c r="Q66" s="4"/>
      <c r="R66" s="4"/>
      <c r="S66" s="4"/>
      <c r="T66" s="4"/>
    </row>
    <row r="67" spans="1:20" s="19" customFormat="1" ht="15" x14ac:dyDescent="0.25">
      <c r="A67" s="18">
        <v>60</v>
      </c>
      <c r="B67" s="6" t="s">
        <v>138</v>
      </c>
      <c r="C67" s="6" t="s">
        <v>107</v>
      </c>
      <c r="D67" s="6" t="s">
        <v>46</v>
      </c>
      <c r="E67" s="4">
        <v>3100</v>
      </c>
      <c r="F67" s="4"/>
      <c r="G67" s="4"/>
      <c r="H67" s="4"/>
      <c r="I67" s="4"/>
      <c r="J67" s="4">
        <v>3100</v>
      </c>
      <c r="K67" s="4"/>
      <c r="L67" s="4"/>
      <c r="M67" s="4"/>
      <c r="N67" s="4"/>
      <c r="O67" s="4"/>
      <c r="P67" s="4">
        <v>3100</v>
      </c>
      <c r="Q67" s="4"/>
      <c r="R67" s="4"/>
      <c r="S67" s="4"/>
      <c r="T67" s="4"/>
    </row>
    <row r="68" spans="1:20" s="19" customFormat="1" ht="15" x14ac:dyDescent="0.25">
      <c r="A68" s="18">
        <v>61</v>
      </c>
      <c r="B68" s="6" t="s">
        <v>139</v>
      </c>
      <c r="C68" s="6" t="s">
        <v>99</v>
      </c>
      <c r="D68" s="6" t="s">
        <v>47</v>
      </c>
      <c r="E68" s="20">
        <v>3680</v>
      </c>
      <c r="F68" s="4">
        <v>324</v>
      </c>
      <c r="G68" s="20"/>
      <c r="H68" s="4"/>
      <c r="I68" s="20"/>
      <c r="J68" s="4">
        <v>3600</v>
      </c>
      <c r="K68" s="20">
        <v>324</v>
      </c>
      <c r="L68" s="20"/>
      <c r="M68" s="4"/>
      <c r="N68" s="20"/>
      <c r="O68" s="20"/>
      <c r="P68" s="4">
        <v>3760</v>
      </c>
      <c r="Q68" s="4">
        <v>324</v>
      </c>
      <c r="R68" s="20"/>
      <c r="S68" s="4"/>
      <c r="T68" s="20"/>
    </row>
    <row r="69" spans="1:20" s="24" customFormat="1" ht="15" x14ac:dyDescent="0.25">
      <c r="A69" s="18">
        <v>62</v>
      </c>
      <c r="B69" s="11" t="s">
        <v>140</v>
      </c>
      <c r="C69" s="11" t="s">
        <v>141</v>
      </c>
      <c r="D69" s="11" t="s">
        <v>52</v>
      </c>
      <c r="E69" s="23">
        <v>3100</v>
      </c>
      <c r="F69" s="8">
        <v>135</v>
      </c>
      <c r="G69" s="23"/>
      <c r="H69" s="8"/>
      <c r="I69" s="23"/>
      <c r="J69" s="8">
        <v>3100</v>
      </c>
      <c r="K69" s="23">
        <v>135</v>
      </c>
      <c r="L69" s="23"/>
      <c r="M69" s="8"/>
      <c r="N69" s="23"/>
      <c r="O69" s="23"/>
      <c r="P69" s="8">
        <v>3100</v>
      </c>
      <c r="Q69" s="8">
        <v>135</v>
      </c>
      <c r="R69" s="23"/>
      <c r="S69" s="8"/>
      <c r="T69" s="23"/>
    </row>
    <row r="70" spans="1:20" s="19" customFormat="1" ht="15" x14ac:dyDescent="0.25">
      <c r="A70" s="18">
        <v>63</v>
      </c>
      <c r="B70" s="6" t="s">
        <v>142</v>
      </c>
      <c r="C70" s="6" t="s">
        <v>102</v>
      </c>
      <c r="D70" s="6" t="s">
        <v>84</v>
      </c>
      <c r="E70" s="20">
        <v>2880</v>
      </c>
      <c r="F70" s="4"/>
      <c r="G70" s="20"/>
      <c r="H70" s="4">
        <v>720</v>
      </c>
      <c r="I70" s="20"/>
      <c r="J70" s="4">
        <v>3600</v>
      </c>
      <c r="K70" s="20"/>
      <c r="L70" s="20"/>
      <c r="M70" s="4"/>
      <c r="N70" s="20"/>
      <c r="O70" s="20"/>
      <c r="P70" s="4">
        <v>3600</v>
      </c>
      <c r="Q70" s="4"/>
      <c r="R70" s="20"/>
      <c r="S70" s="4"/>
      <c r="T70" s="20"/>
    </row>
    <row r="71" spans="1:20" s="19" customFormat="1" ht="15" x14ac:dyDescent="0.25">
      <c r="A71" s="18">
        <v>64</v>
      </c>
      <c r="B71" s="6" t="s">
        <v>143</v>
      </c>
      <c r="C71" s="6" t="s">
        <v>79</v>
      </c>
      <c r="D71" s="6" t="s">
        <v>47</v>
      </c>
      <c r="E71" s="20">
        <v>3600</v>
      </c>
      <c r="F71" s="4">
        <v>324</v>
      </c>
      <c r="G71" s="20"/>
      <c r="H71" s="4"/>
      <c r="I71" s="20"/>
      <c r="J71" s="4">
        <v>3600</v>
      </c>
      <c r="K71" s="20">
        <v>324</v>
      </c>
      <c r="L71" s="20"/>
      <c r="M71" s="4"/>
      <c r="N71" s="20"/>
      <c r="O71" s="20"/>
      <c r="P71" s="4">
        <v>3600</v>
      </c>
      <c r="Q71" s="4">
        <v>324</v>
      </c>
      <c r="R71" s="20"/>
      <c r="S71" s="4"/>
      <c r="T71" s="20"/>
    </row>
    <row r="72" spans="1:20" s="19" customFormat="1" ht="15" x14ac:dyDescent="0.25">
      <c r="A72" s="18">
        <v>65</v>
      </c>
      <c r="B72" s="6" t="s">
        <v>144</v>
      </c>
      <c r="C72" s="6" t="s">
        <v>72</v>
      </c>
      <c r="D72" s="6" t="s">
        <v>74</v>
      </c>
      <c r="E72" s="20">
        <v>3100</v>
      </c>
      <c r="F72" s="4"/>
      <c r="G72" s="20"/>
      <c r="H72" s="4"/>
      <c r="I72" s="20"/>
      <c r="J72" s="4">
        <v>3100</v>
      </c>
      <c r="K72" s="20"/>
      <c r="L72" s="20"/>
      <c r="M72" s="4"/>
      <c r="N72" s="20"/>
      <c r="O72" s="20"/>
      <c r="P72" s="4">
        <v>3100</v>
      </c>
      <c r="Q72" s="4"/>
      <c r="R72" s="20"/>
      <c r="S72" s="4"/>
      <c r="T72" s="20"/>
    </row>
    <row r="73" spans="1:20" s="19" customFormat="1" ht="15" x14ac:dyDescent="0.25">
      <c r="A73" s="18">
        <v>66</v>
      </c>
      <c r="B73" s="6" t="s">
        <v>145</v>
      </c>
      <c r="C73" s="6" t="s">
        <v>146</v>
      </c>
      <c r="D73" s="6" t="s">
        <v>74</v>
      </c>
      <c r="E73" s="20">
        <v>2800</v>
      </c>
      <c r="F73" s="4"/>
      <c r="G73" s="20"/>
      <c r="H73" s="4"/>
      <c r="I73" s="20"/>
      <c r="J73" s="4">
        <v>2800</v>
      </c>
      <c r="K73" s="20"/>
      <c r="L73" s="20"/>
      <c r="M73" s="4"/>
      <c r="N73" s="20"/>
      <c r="O73" s="20"/>
      <c r="P73" s="4">
        <v>2800</v>
      </c>
      <c r="Q73" s="4"/>
      <c r="R73" s="20"/>
      <c r="S73" s="4"/>
      <c r="T73" s="20"/>
    </row>
    <row r="74" spans="1:20" s="19" customFormat="1" ht="15" x14ac:dyDescent="0.25">
      <c r="A74" s="18">
        <v>67</v>
      </c>
      <c r="B74" s="6" t="s">
        <v>147</v>
      </c>
      <c r="C74" s="6" t="s">
        <v>148</v>
      </c>
      <c r="D74" s="6" t="s">
        <v>76</v>
      </c>
      <c r="E74" s="20">
        <v>4400</v>
      </c>
      <c r="F74" s="4">
        <v>396</v>
      </c>
      <c r="G74" s="20"/>
      <c r="H74" s="4"/>
      <c r="I74" s="20"/>
      <c r="J74" s="4">
        <v>4400</v>
      </c>
      <c r="K74" s="20">
        <v>396</v>
      </c>
      <c r="L74" s="20"/>
      <c r="M74" s="4"/>
      <c r="N74" s="20"/>
      <c r="O74" s="20"/>
      <c r="P74" s="4">
        <v>4400</v>
      </c>
      <c r="Q74" s="4">
        <v>396</v>
      </c>
      <c r="R74" s="20"/>
      <c r="S74" s="4"/>
      <c r="T74" s="20"/>
    </row>
    <row r="75" spans="1:20" s="19" customFormat="1" ht="15" x14ac:dyDescent="0.25">
      <c r="A75" s="18">
        <v>68</v>
      </c>
      <c r="B75" s="6" t="s">
        <v>149</v>
      </c>
      <c r="C75" s="6" t="s">
        <v>148</v>
      </c>
      <c r="D75" s="6" t="s">
        <v>84</v>
      </c>
      <c r="E75" s="20">
        <v>3600</v>
      </c>
      <c r="F75" s="4"/>
      <c r="G75" s="20"/>
      <c r="H75" s="4"/>
      <c r="I75" s="20"/>
      <c r="J75" s="4">
        <v>3600</v>
      </c>
      <c r="K75" s="20"/>
      <c r="L75" s="20"/>
      <c r="M75" s="4"/>
      <c r="N75" s="20"/>
      <c r="O75" s="20"/>
      <c r="P75" s="4">
        <v>3600</v>
      </c>
      <c r="Q75" s="4"/>
      <c r="R75" s="20"/>
      <c r="S75" s="4"/>
      <c r="T75" s="20"/>
    </row>
    <row r="76" spans="1:20" s="19" customFormat="1" ht="15" x14ac:dyDescent="0.25">
      <c r="A76" s="18">
        <v>69</v>
      </c>
      <c r="B76" s="6" t="s">
        <v>150</v>
      </c>
      <c r="C76" s="6" t="s">
        <v>148</v>
      </c>
      <c r="D76" s="6" t="s">
        <v>84</v>
      </c>
      <c r="E76" s="20">
        <v>3600</v>
      </c>
      <c r="F76" s="4"/>
      <c r="G76" s="20"/>
      <c r="H76" s="4"/>
      <c r="I76" s="20"/>
      <c r="J76" s="4">
        <v>3600</v>
      </c>
      <c r="K76" s="20"/>
      <c r="L76" s="20"/>
      <c r="M76" s="4"/>
      <c r="N76" s="20"/>
      <c r="O76" s="20"/>
      <c r="P76" s="4">
        <v>3600</v>
      </c>
      <c r="Q76" s="4"/>
      <c r="R76" s="20"/>
      <c r="S76" s="4"/>
      <c r="T76" s="20"/>
    </row>
    <row r="77" spans="1:20" s="19" customFormat="1" ht="15" x14ac:dyDescent="0.25">
      <c r="A77" s="18">
        <v>70</v>
      </c>
      <c r="B77" s="6" t="s">
        <v>151</v>
      </c>
      <c r="C77" s="6" t="s">
        <v>133</v>
      </c>
      <c r="D77" s="6" t="s">
        <v>74</v>
      </c>
      <c r="E77" s="20">
        <v>3425</v>
      </c>
      <c r="F77" s="4"/>
      <c r="G77" s="20"/>
      <c r="H77" s="4"/>
      <c r="I77" s="20"/>
      <c r="J77" s="4">
        <v>3100</v>
      </c>
      <c r="K77" s="20"/>
      <c r="L77" s="20"/>
      <c r="M77" s="4"/>
      <c r="N77" s="20"/>
      <c r="O77" s="20"/>
      <c r="P77" s="4">
        <v>3100</v>
      </c>
      <c r="Q77" s="4"/>
      <c r="R77" s="20"/>
      <c r="S77" s="4"/>
      <c r="T77" s="20"/>
    </row>
    <row r="78" spans="1:20" s="19" customFormat="1" ht="15" x14ac:dyDescent="0.25">
      <c r="A78" s="18">
        <v>71</v>
      </c>
      <c r="B78" s="6" t="s">
        <v>152</v>
      </c>
      <c r="C78" s="6" t="s">
        <v>153</v>
      </c>
      <c r="D78" s="6" t="s">
        <v>76</v>
      </c>
      <c r="E78" s="20">
        <v>5600</v>
      </c>
      <c r="F78" s="4"/>
      <c r="G78" s="20"/>
      <c r="H78" s="4"/>
      <c r="I78" s="20"/>
      <c r="J78" s="4">
        <v>5600</v>
      </c>
      <c r="K78" s="20"/>
      <c r="L78" s="20"/>
      <c r="M78" s="4"/>
      <c r="N78" s="20"/>
      <c r="O78" s="20"/>
      <c r="P78" s="4">
        <v>5600</v>
      </c>
      <c r="Q78" s="4"/>
      <c r="R78" s="20"/>
      <c r="S78" s="4"/>
      <c r="T78" s="20"/>
    </row>
    <row r="79" spans="1:20" s="19" customFormat="1" ht="15" x14ac:dyDescent="0.25">
      <c r="A79" s="18">
        <v>72</v>
      </c>
      <c r="B79" s="6" t="s">
        <v>154</v>
      </c>
      <c r="C79" s="6" t="s">
        <v>153</v>
      </c>
      <c r="D79" s="6" t="s">
        <v>84</v>
      </c>
      <c r="E79" s="20">
        <v>4000</v>
      </c>
      <c r="F79" s="4"/>
      <c r="G79" s="20"/>
      <c r="H79" s="4"/>
      <c r="I79" s="20"/>
      <c r="J79" s="4">
        <v>4240</v>
      </c>
      <c r="K79" s="20"/>
      <c r="L79" s="20"/>
      <c r="M79" s="4"/>
      <c r="N79" s="20"/>
      <c r="O79" s="20"/>
      <c r="P79" s="4">
        <v>3200</v>
      </c>
      <c r="Q79" s="4"/>
      <c r="R79" s="20"/>
      <c r="S79" s="4">
        <v>800</v>
      </c>
      <c r="T79" s="20"/>
    </row>
    <row r="80" spans="1:20" s="19" customFormat="1" ht="15" x14ac:dyDescent="0.25">
      <c r="A80" s="18">
        <v>73</v>
      </c>
      <c r="B80" s="6" t="s">
        <v>155</v>
      </c>
      <c r="C80" s="6" t="s">
        <v>75</v>
      </c>
      <c r="D80" s="6" t="s">
        <v>84</v>
      </c>
      <c r="E80" s="20">
        <v>3600</v>
      </c>
      <c r="F80" s="4"/>
      <c r="G80" s="20"/>
      <c r="H80" s="4"/>
      <c r="I80" s="20"/>
      <c r="J80" s="4">
        <v>3800</v>
      </c>
      <c r="K80" s="20"/>
      <c r="L80" s="20"/>
      <c r="M80" s="4"/>
      <c r="N80" s="20"/>
      <c r="O80" s="20"/>
      <c r="P80" s="4">
        <v>3600</v>
      </c>
      <c r="Q80" s="4"/>
      <c r="R80" s="20"/>
      <c r="S80" s="4"/>
      <c r="T80" s="20"/>
    </row>
    <row r="81" spans="1:20" s="19" customFormat="1" ht="15" x14ac:dyDescent="0.25">
      <c r="A81" s="18">
        <v>74</v>
      </c>
      <c r="B81" s="6" t="s">
        <v>156</v>
      </c>
      <c r="C81" s="6" t="s">
        <v>112</v>
      </c>
      <c r="D81" s="6" t="s">
        <v>157</v>
      </c>
      <c r="E81" s="20">
        <v>5950</v>
      </c>
      <c r="F81" s="4"/>
      <c r="G81" s="20"/>
      <c r="H81" s="4"/>
      <c r="I81" s="20"/>
      <c r="J81" s="4">
        <v>5950</v>
      </c>
      <c r="K81" s="20"/>
      <c r="L81" s="20"/>
      <c r="M81" s="4"/>
      <c r="N81" s="20"/>
      <c r="O81" s="20"/>
      <c r="P81" s="4">
        <v>5950</v>
      </c>
      <c r="Q81" s="4"/>
      <c r="R81" s="20"/>
      <c r="S81" s="4"/>
      <c r="T81" s="20"/>
    </row>
    <row r="82" spans="1:20" s="19" customFormat="1" ht="15" x14ac:dyDescent="0.25">
      <c r="A82" s="18">
        <v>75</v>
      </c>
      <c r="B82" s="6" t="s">
        <v>158</v>
      </c>
      <c r="C82" s="6" t="s">
        <v>112</v>
      </c>
      <c r="D82" s="6" t="s">
        <v>7</v>
      </c>
      <c r="E82" s="20">
        <v>5650</v>
      </c>
      <c r="F82" s="4"/>
      <c r="G82" s="20"/>
      <c r="H82" s="4"/>
      <c r="I82" s="20"/>
      <c r="J82" s="4">
        <v>5650</v>
      </c>
      <c r="K82" s="20"/>
      <c r="L82" s="20"/>
      <c r="M82" s="4"/>
      <c r="N82" s="20"/>
      <c r="O82" s="20"/>
      <c r="P82" s="4">
        <v>5650</v>
      </c>
      <c r="Q82" s="4"/>
      <c r="R82" s="20"/>
      <c r="S82" s="4"/>
      <c r="T82" s="20"/>
    </row>
    <row r="83" spans="1:20" s="19" customFormat="1" ht="15" x14ac:dyDescent="0.25">
      <c r="A83" s="18">
        <v>76</v>
      </c>
      <c r="B83" s="6" t="s">
        <v>159</v>
      </c>
      <c r="C83" s="6" t="s">
        <v>112</v>
      </c>
      <c r="D83" s="6" t="s">
        <v>7</v>
      </c>
      <c r="E83" s="20">
        <v>5650</v>
      </c>
      <c r="F83" s="4"/>
      <c r="G83" s="20"/>
      <c r="H83" s="4"/>
      <c r="I83" s="20"/>
      <c r="J83" s="4">
        <v>5650</v>
      </c>
      <c r="K83" s="20"/>
      <c r="L83" s="20"/>
      <c r="M83" s="4"/>
      <c r="N83" s="20"/>
      <c r="O83" s="20"/>
      <c r="P83" s="4">
        <v>5650</v>
      </c>
      <c r="Q83" s="4"/>
      <c r="R83" s="20"/>
      <c r="S83" s="4"/>
      <c r="T83" s="20"/>
    </row>
    <row r="84" spans="1:20" s="19" customFormat="1" ht="15" x14ac:dyDescent="0.25">
      <c r="A84" s="18">
        <v>77</v>
      </c>
      <c r="B84" s="6" t="s">
        <v>160</v>
      </c>
      <c r="C84" s="6" t="s">
        <v>112</v>
      </c>
      <c r="D84" s="6" t="s">
        <v>7</v>
      </c>
      <c r="E84" s="20">
        <v>5650</v>
      </c>
      <c r="F84" s="4"/>
      <c r="G84" s="20"/>
      <c r="H84" s="4"/>
      <c r="I84" s="20"/>
      <c r="J84" s="4">
        <v>5650</v>
      </c>
      <c r="K84" s="20"/>
      <c r="L84" s="20"/>
      <c r="M84" s="4"/>
      <c r="N84" s="20"/>
      <c r="O84" s="20"/>
      <c r="P84" s="4">
        <v>3672.5</v>
      </c>
      <c r="Q84" s="4"/>
      <c r="R84" s="20"/>
      <c r="S84" s="4">
        <v>1977.5</v>
      </c>
      <c r="T84" s="20"/>
    </row>
    <row r="85" spans="1:20" s="19" customFormat="1" ht="15" x14ac:dyDescent="0.25">
      <c r="A85" s="18">
        <v>78</v>
      </c>
      <c r="B85" s="6" t="s">
        <v>161</v>
      </c>
      <c r="C85" s="6" t="s">
        <v>53</v>
      </c>
      <c r="D85" s="6" t="s">
        <v>46</v>
      </c>
      <c r="E85" s="20"/>
      <c r="F85" s="4"/>
      <c r="G85" s="20"/>
      <c r="H85" s="4"/>
      <c r="I85" s="20"/>
      <c r="J85" s="4">
        <v>1240</v>
      </c>
      <c r="K85" s="20"/>
      <c r="L85" s="20"/>
      <c r="M85" s="4"/>
      <c r="N85" s="20"/>
      <c r="O85" s="20"/>
      <c r="P85" s="4">
        <v>3100</v>
      </c>
      <c r="Q85" s="4"/>
      <c r="R85" s="20"/>
      <c r="S85" s="4"/>
      <c r="T85" s="20"/>
    </row>
    <row r="86" spans="1:20" s="19" customFormat="1" ht="15" x14ac:dyDescent="0.25">
      <c r="A86" s="18">
        <v>79</v>
      </c>
      <c r="B86" s="6" t="s">
        <v>162</v>
      </c>
      <c r="C86" s="6" t="s">
        <v>78</v>
      </c>
      <c r="D86" s="6" t="s">
        <v>84</v>
      </c>
      <c r="E86" s="20"/>
      <c r="F86" s="4"/>
      <c r="G86" s="20"/>
      <c r="H86" s="4"/>
      <c r="I86" s="20"/>
      <c r="J86" s="4">
        <v>1440</v>
      </c>
      <c r="K86" s="20"/>
      <c r="L86" s="20"/>
      <c r="M86" s="4"/>
      <c r="N86" s="20"/>
      <c r="O86" s="20"/>
      <c r="P86" s="4">
        <v>3600</v>
      </c>
      <c r="Q86" s="4"/>
      <c r="R86" s="20"/>
      <c r="S86" s="4"/>
      <c r="T86" s="20"/>
    </row>
    <row r="87" spans="1:20" s="19" customFormat="1" ht="15" x14ac:dyDescent="0.25">
      <c r="A87" s="18">
        <v>80</v>
      </c>
      <c r="B87" s="6" t="s">
        <v>36</v>
      </c>
      <c r="C87" s="6" t="s">
        <v>96</v>
      </c>
      <c r="D87" s="6" t="s">
        <v>74</v>
      </c>
      <c r="E87" s="20">
        <v>1375</v>
      </c>
      <c r="F87" s="4"/>
      <c r="G87" s="20"/>
      <c r="H87" s="4"/>
      <c r="I87" s="20"/>
      <c r="J87" s="4"/>
      <c r="K87" s="20"/>
      <c r="L87" s="20"/>
      <c r="M87" s="4"/>
      <c r="N87" s="20"/>
      <c r="O87" s="20"/>
      <c r="P87" s="4"/>
      <c r="Q87" s="4"/>
      <c r="R87" s="20"/>
      <c r="S87" s="4"/>
      <c r="T87" s="20"/>
    </row>
    <row r="88" spans="1:20" s="19" customFormat="1" ht="15" x14ac:dyDescent="0.25">
      <c r="A88" s="18">
        <v>81</v>
      </c>
      <c r="B88" s="6" t="s">
        <v>163</v>
      </c>
      <c r="C88" s="6" t="s">
        <v>137</v>
      </c>
      <c r="D88" s="6" t="s">
        <v>45</v>
      </c>
      <c r="E88" s="20"/>
      <c r="F88" s="4"/>
      <c r="G88" s="20"/>
      <c r="H88" s="20"/>
      <c r="I88" s="20"/>
      <c r="J88" s="4">
        <v>60</v>
      </c>
      <c r="K88" s="20"/>
      <c r="L88" s="20"/>
      <c r="M88" s="4"/>
      <c r="N88" s="20"/>
      <c r="O88" s="20"/>
      <c r="P88" s="4">
        <v>4400</v>
      </c>
      <c r="Q88" s="4"/>
      <c r="R88" s="20"/>
      <c r="S88" s="4"/>
      <c r="T88" s="20"/>
    </row>
    <row r="89" spans="1:20" x14ac:dyDescent="0.2">
      <c r="A89" s="19"/>
      <c r="B89" s="21"/>
      <c r="C89" s="21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</row>
    <row r="90" spans="1:20" x14ac:dyDescent="0.2">
      <c r="A90" s="19"/>
      <c r="B90" s="21"/>
      <c r="C90" s="21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</row>
    <row r="91" spans="1:20" x14ac:dyDescent="0.2">
      <c r="A91" s="19"/>
      <c r="B91" s="21"/>
      <c r="C91" s="21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</row>
    <row r="92" spans="1:20" x14ac:dyDescent="0.2">
      <c r="A92" s="19"/>
      <c r="B92" s="21"/>
      <c r="C92" s="21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</row>
    <row r="93" spans="1:20" x14ac:dyDescent="0.2">
      <c r="A93" s="19"/>
      <c r="B93" s="21"/>
      <c r="C93" s="21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</row>
    <row r="94" spans="1:20" x14ac:dyDescent="0.2">
      <c r="A94" s="19"/>
      <c r="B94" s="21"/>
      <c r="C94" s="21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</row>
    <row r="95" spans="1:20" x14ac:dyDescent="0.2">
      <c r="A95" s="19"/>
      <c r="B95" s="21"/>
      <c r="C95" s="21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pans="1:20" x14ac:dyDescent="0.2">
      <c r="A96" s="19"/>
      <c r="B96" s="21"/>
      <c r="C96" s="21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spans="1:20" x14ac:dyDescent="0.2">
      <c r="A97" s="19"/>
      <c r="B97" s="21"/>
      <c r="C97" s="21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</row>
    <row r="98" spans="1:20" x14ac:dyDescent="0.2">
      <c r="A98" s="19"/>
      <c r="B98" s="21"/>
      <c r="C98" s="21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</row>
    <row r="99" spans="1:20" x14ac:dyDescent="0.2">
      <c r="A99" s="19"/>
      <c r="B99" s="21"/>
      <c r="C99" s="21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</row>
    <row r="100" spans="1:20" x14ac:dyDescent="0.2">
      <c r="A100" s="19"/>
      <c r="B100" s="21"/>
      <c r="C100" s="21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</row>
    <row r="101" spans="1:20" x14ac:dyDescent="0.2">
      <c r="A101" s="19"/>
      <c r="B101" s="21"/>
      <c r="C101" s="21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</row>
    <row r="102" spans="1:20" x14ac:dyDescent="0.2">
      <c r="A102" s="19"/>
      <c r="B102" s="21"/>
      <c r="C102" s="21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</row>
    <row r="103" spans="1:20" x14ac:dyDescent="0.2">
      <c r="A103" s="19"/>
      <c r="B103" s="21"/>
      <c r="C103" s="21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0" x14ac:dyDescent="0.2">
      <c r="A104" s="19"/>
      <c r="B104" s="21"/>
      <c r="C104" s="21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0" x14ac:dyDescent="0.2">
      <c r="A105" s="19"/>
      <c r="B105" s="21"/>
      <c r="C105" s="21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0" x14ac:dyDescent="0.2">
      <c r="A106" s="19"/>
      <c r="B106" s="21"/>
      <c r="C106" s="21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0" x14ac:dyDescent="0.2">
      <c r="A107" s="19"/>
      <c r="B107" s="21"/>
      <c r="C107" s="21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</row>
    <row r="108" spans="1:20" x14ac:dyDescent="0.2">
      <c r="A108" s="19"/>
      <c r="B108" s="21"/>
      <c r="C108" s="21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</row>
    <row r="109" spans="1:20" x14ac:dyDescent="0.2">
      <c r="A109" s="19"/>
      <c r="B109" s="21"/>
      <c r="C109" s="21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</row>
    <row r="110" spans="1:20" x14ac:dyDescent="0.2">
      <c r="A110" s="19"/>
      <c r="B110" s="21"/>
      <c r="C110" s="21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20" x14ac:dyDescent="0.2">
      <c r="A111" s="19"/>
      <c r="B111" s="21"/>
      <c r="C111" s="21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</row>
    <row r="112" spans="1:20" x14ac:dyDescent="0.2">
      <c r="A112" s="19"/>
      <c r="B112" s="21"/>
      <c r="C112" s="21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</row>
    <row r="113" spans="1:20" x14ac:dyDescent="0.2">
      <c r="A113" s="19"/>
      <c r="B113" s="21"/>
      <c r="C113" s="21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</row>
    <row r="114" spans="1:20" x14ac:dyDescent="0.2">
      <c r="A114" s="19"/>
      <c r="B114" s="21"/>
      <c r="C114" s="21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</row>
    <row r="115" spans="1:20" x14ac:dyDescent="0.2">
      <c r="A115" s="19"/>
      <c r="B115" s="21"/>
      <c r="C115" s="21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</row>
    <row r="116" spans="1:20" x14ac:dyDescent="0.2">
      <c r="A116" s="19"/>
      <c r="B116" s="21"/>
      <c r="C116" s="21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</row>
    <row r="117" spans="1:20" x14ac:dyDescent="0.2">
      <c r="A117" s="19"/>
      <c r="B117" s="21"/>
      <c r="C117" s="21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</row>
    <row r="118" spans="1:20" x14ac:dyDescent="0.2">
      <c r="A118" s="19"/>
      <c r="B118" s="21"/>
      <c r="C118" s="21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</row>
    <row r="119" spans="1:20" x14ac:dyDescent="0.2">
      <c r="A119" s="19"/>
      <c r="B119" s="21"/>
      <c r="C119" s="21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</row>
    <row r="120" spans="1:20" x14ac:dyDescent="0.2">
      <c r="A120" s="19"/>
      <c r="B120" s="21"/>
      <c r="C120" s="21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</row>
    <row r="121" spans="1:20" x14ac:dyDescent="0.2">
      <c r="A121" s="19"/>
      <c r="B121" s="21"/>
      <c r="C121" s="21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</row>
    <row r="122" spans="1:20" x14ac:dyDescent="0.2">
      <c r="A122" s="19"/>
      <c r="B122" s="21"/>
      <c r="C122" s="21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</row>
    <row r="123" spans="1:20" x14ac:dyDescent="0.2">
      <c r="A123" s="19"/>
      <c r="B123" s="21"/>
      <c r="C123" s="21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</row>
    <row r="124" spans="1:20" x14ac:dyDescent="0.2">
      <c r="A124" s="19"/>
      <c r="B124" s="21"/>
      <c r="C124" s="21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</row>
    <row r="125" spans="1:20" x14ac:dyDescent="0.2">
      <c r="A125" s="19"/>
      <c r="B125" s="21"/>
      <c r="C125" s="21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1:20" x14ac:dyDescent="0.2">
      <c r="A126" s="19"/>
      <c r="B126" s="21"/>
      <c r="C126" s="21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</row>
    <row r="127" spans="1:20" x14ac:dyDescent="0.2">
      <c r="A127" s="19"/>
      <c r="B127" s="21"/>
      <c r="C127" s="21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</row>
    <row r="128" spans="1:20" x14ac:dyDescent="0.2">
      <c r="A128" s="19"/>
      <c r="B128" s="21"/>
      <c r="C128" s="21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</row>
    <row r="129" spans="1:20" x14ac:dyDescent="0.2">
      <c r="A129" s="19"/>
      <c r="B129" s="21"/>
      <c r="C129" s="21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</row>
    <row r="130" spans="1:20" x14ac:dyDescent="0.2">
      <c r="A130" s="19"/>
      <c r="B130" s="21"/>
      <c r="C130" s="21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</row>
    <row r="131" spans="1:20" x14ac:dyDescent="0.2">
      <c r="A131" s="19"/>
      <c r="B131" s="21"/>
      <c r="C131" s="21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</row>
    <row r="132" spans="1:20" x14ac:dyDescent="0.2">
      <c r="A132" s="19"/>
      <c r="B132" s="21"/>
      <c r="C132" s="21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</row>
    <row r="133" spans="1:20" x14ac:dyDescent="0.2">
      <c r="A133" s="19"/>
      <c r="B133" s="21"/>
      <c r="C133" s="21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</row>
    <row r="134" spans="1:20" x14ac:dyDescent="0.2">
      <c r="A134" s="19"/>
      <c r="B134" s="21"/>
      <c r="C134" s="21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</row>
    <row r="135" spans="1:20" x14ac:dyDescent="0.2">
      <c r="A135" s="19"/>
      <c r="B135" s="21"/>
      <c r="C135" s="21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</row>
    <row r="136" spans="1:20" x14ac:dyDescent="0.2">
      <c r="A136" s="19"/>
      <c r="B136" s="21"/>
      <c r="C136" s="21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</row>
    <row r="137" spans="1:20" x14ac:dyDescent="0.2">
      <c r="A137" s="19"/>
      <c r="B137" s="21"/>
      <c r="C137" s="21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</row>
    <row r="138" spans="1:20" x14ac:dyDescent="0.2">
      <c r="A138" s="19"/>
      <c r="B138" s="21"/>
      <c r="C138" s="21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</row>
    <row r="139" spans="1:20" x14ac:dyDescent="0.2">
      <c r="A139" s="19"/>
      <c r="B139" s="21"/>
      <c r="C139" s="21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</row>
    <row r="140" spans="1:20" x14ac:dyDescent="0.2">
      <c r="A140" s="19"/>
      <c r="B140" s="21"/>
      <c r="C140" s="21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</row>
    <row r="141" spans="1:20" x14ac:dyDescent="0.2">
      <c r="A141" s="19"/>
      <c r="B141" s="21"/>
      <c r="C141" s="21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</row>
    <row r="142" spans="1:20" x14ac:dyDescent="0.2">
      <c r="A142" s="19"/>
      <c r="B142" s="21"/>
      <c r="C142" s="21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</row>
    <row r="143" spans="1:20" x14ac:dyDescent="0.2">
      <c r="A143" s="19"/>
      <c r="B143" s="21"/>
      <c r="C143" s="21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1:20" x14ac:dyDescent="0.2">
      <c r="A144" s="19"/>
      <c r="B144" s="21"/>
      <c r="C144" s="21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</row>
    <row r="145" spans="1:20" x14ac:dyDescent="0.2">
      <c r="A145" s="19"/>
      <c r="B145" s="21"/>
      <c r="C145" s="21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</row>
    <row r="146" spans="1:20" x14ac:dyDescent="0.2">
      <c r="A146" s="19"/>
      <c r="B146" s="21"/>
      <c r="C146" s="21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</row>
    <row r="147" spans="1:20" x14ac:dyDescent="0.2">
      <c r="A147" s="19"/>
      <c r="B147" s="21"/>
      <c r="C147" s="21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</row>
    <row r="148" spans="1:20" x14ac:dyDescent="0.2">
      <c r="A148" s="19"/>
      <c r="B148" s="21"/>
      <c r="C148" s="21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</row>
    <row r="149" spans="1:20" x14ac:dyDescent="0.2">
      <c r="A149" s="19"/>
      <c r="B149" s="21"/>
      <c r="C149" s="21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</row>
    <row r="150" spans="1:20" x14ac:dyDescent="0.2">
      <c r="A150" s="19"/>
      <c r="B150" s="21"/>
      <c r="C150" s="21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</row>
    <row r="151" spans="1:20" x14ac:dyDescent="0.2">
      <c r="A151" s="19"/>
      <c r="B151" s="21"/>
      <c r="C151" s="21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</row>
    <row r="152" spans="1:20" x14ac:dyDescent="0.2">
      <c r="A152" s="19"/>
      <c r="B152" s="21"/>
      <c r="C152" s="21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 x14ac:dyDescent="0.2">
      <c r="A153" s="19"/>
      <c r="B153" s="21"/>
      <c r="C153" s="21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</row>
    <row r="154" spans="1:20" x14ac:dyDescent="0.2">
      <c r="A154" s="19"/>
      <c r="B154" s="21"/>
      <c r="C154" s="21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</row>
    <row r="155" spans="1:20" x14ac:dyDescent="0.2">
      <c r="A155" s="19"/>
      <c r="B155" s="21"/>
      <c r="C155" s="21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1:20" x14ac:dyDescent="0.2">
      <c r="A156" s="19"/>
      <c r="B156" s="21"/>
      <c r="C156" s="21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x14ac:dyDescent="0.2">
      <c r="A157" s="19"/>
      <c r="B157" s="21"/>
      <c r="C157" s="21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x14ac:dyDescent="0.2">
      <c r="A158" s="19"/>
      <c r="B158" s="21"/>
      <c r="C158" s="21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x14ac:dyDescent="0.2">
      <c r="A159" s="19"/>
      <c r="B159" s="21"/>
      <c r="C159" s="21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x14ac:dyDescent="0.2">
      <c r="A160" s="19"/>
      <c r="B160" s="21"/>
      <c r="C160" s="21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</row>
    <row r="161" spans="1:20" x14ac:dyDescent="0.2">
      <c r="A161" s="19"/>
      <c r="B161" s="21"/>
      <c r="C161" s="21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</row>
    <row r="162" spans="1:20" x14ac:dyDescent="0.2">
      <c r="A162" s="19"/>
      <c r="B162" s="21"/>
      <c r="C162" s="21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</row>
    <row r="163" spans="1:20" x14ac:dyDescent="0.2">
      <c r="A163" s="19"/>
      <c r="B163" s="21"/>
      <c r="C163" s="21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</row>
    <row r="164" spans="1:20" x14ac:dyDescent="0.2">
      <c r="A164" s="19"/>
      <c r="B164" s="21"/>
      <c r="C164" s="21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</row>
    <row r="165" spans="1:20" x14ac:dyDescent="0.2">
      <c r="A165" s="19"/>
      <c r="B165" s="21"/>
      <c r="C165" s="21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</row>
    <row r="166" spans="1:20" x14ac:dyDescent="0.2">
      <c r="A166" s="19"/>
      <c r="B166" s="21"/>
      <c r="C166" s="21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</row>
    <row r="167" spans="1:20" x14ac:dyDescent="0.2">
      <c r="A167" s="19"/>
      <c r="B167" s="21"/>
      <c r="C167" s="21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</row>
    <row r="168" spans="1:20" x14ac:dyDescent="0.2">
      <c r="A168" s="19"/>
      <c r="B168" s="21"/>
      <c r="C168" s="21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</row>
    <row r="169" spans="1:20" x14ac:dyDescent="0.2">
      <c r="A169" s="19"/>
      <c r="B169" s="21"/>
      <c r="C169" s="21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1:20" x14ac:dyDescent="0.2">
      <c r="A170" s="19"/>
      <c r="B170" s="21"/>
      <c r="C170" s="21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</row>
    <row r="171" spans="1:20" x14ac:dyDescent="0.2">
      <c r="A171" s="19"/>
      <c r="B171" s="21"/>
      <c r="C171" s="21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1:20" x14ac:dyDescent="0.2">
      <c r="A172" s="19"/>
      <c r="B172" s="21"/>
      <c r="C172" s="21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</row>
    <row r="173" spans="1:20" x14ac:dyDescent="0.2">
      <c r="A173" s="19"/>
      <c r="B173" s="21"/>
      <c r="C173" s="21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</row>
    <row r="174" spans="1:20" x14ac:dyDescent="0.2">
      <c r="A174" s="19"/>
      <c r="B174" s="21"/>
      <c r="C174" s="21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</row>
    <row r="175" spans="1:20" x14ac:dyDescent="0.2">
      <c r="A175" s="19"/>
      <c r="B175" s="21"/>
      <c r="C175" s="21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</row>
    <row r="176" spans="1:20" x14ac:dyDescent="0.2">
      <c r="A176" s="19"/>
      <c r="B176" s="21"/>
      <c r="C176" s="21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</row>
    <row r="177" spans="1:20" x14ac:dyDescent="0.2">
      <c r="A177" s="19"/>
      <c r="B177" s="21"/>
      <c r="C177" s="21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</row>
    <row r="178" spans="1:20" x14ac:dyDescent="0.2">
      <c r="A178" s="19"/>
      <c r="B178" s="21"/>
      <c r="C178" s="21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</row>
    <row r="179" spans="1:20" x14ac:dyDescent="0.2">
      <c r="A179" s="19"/>
      <c r="B179" s="21"/>
      <c r="C179" s="21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</row>
    <row r="180" spans="1:20" x14ac:dyDescent="0.2">
      <c r="A180" s="19"/>
      <c r="B180" s="21"/>
      <c r="C180" s="21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1:20" x14ac:dyDescent="0.2">
      <c r="A181" s="19"/>
      <c r="B181" s="21"/>
      <c r="C181" s="21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</row>
    <row r="182" spans="1:20" x14ac:dyDescent="0.2">
      <c r="A182" s="19"/>
      <c r="B182" s="21"/>
      <c r="C182" s="21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</row>
    <row r="183" spans="1:20" x14ac:dyDescent="0.2">
      <c r="A183" s="19"/>
      <c r="B183" s="21"/>
      <c r="C183" s="21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</row>
    <row r="184" spans="1:20" x14ac:dyDescent="0.2">
      <c r="A184" s="19"/>
      <c r="B184" s="21"/>
      <c r="C184" s="21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</row>
    <row r="185" spans="1:20" x14ac:dyDescent="0.2">
      <c r="A185" s="19"/>
      <c r="B185" s="21"/>
      <c r="C185" s="21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</row>
    <row r="186" spans="1:20" x14ac:dyDescent="0.2">
      <c r="A186" s="19"/>
      <c r="B186" s="21"/>
      <c r="C186" s="21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</row>
    <row r="187" spans="1:20" x14ac:dyDescent="0.2">
      <c r="A187" s="19"/>
      <c r="B187" s="21"/>
      <c r="C187" s="21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</row>
    <row r="188" spans="1:20" x14ac:dyDescent="0.2">
      <c r="A188" s="19"/>
      <c r="B188" s="21"/>
      <c r="C188" s="21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</row>
    <row r="189" spans="1:20" x14ac:dyDescent="0.2">
      <c r="A189" s="19"/>
      <c r="B189" s="21"/>
      <c r="C189" s="21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</row>
    <row r="190" spans="1:20" x14ac:dyDescent="0.2">
      <c r="A190" s="19"/>
      <c r="B190" s="21"/>
      <c r="C190" s="21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1:20" x14ac:dyDescent="0.2">
      <c r="A191" s="19"/>
      <c r="B191" s="21"/>
      <c r="C191" s="21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</row>
    <row r="192" spans="1:20" x14ac:dyDescent="0.2">
      <c r="A192" s="19"/>
      <c r="B192" s="21"/>
      <c r="C192" s="21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1:20" x14ac:dyDescent="0.2">
      <c r="A193" s="19"/>
      <c r="B193" s="21"/>
      <c r="C193" s="21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</row>
    <row r="194" spans="1:20" x14ac:dyDescent="0.2">
      <c r="A194" s="19"/>
      <c r="B194" s="21"/>
      <c r="C194" s="21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</row>
    <row r="195" spans="1:20" x14ac:dyDescent="0.2">
      <c r="A195" s="19"/>
      <c r="B195" s="21"/>
      <c r="C195" s="21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1:20" x14ac:dyDescent="0.2">
      <c r="A196" s="19"/>
      <c r="B196" s="21"/>
      <c r="C196" s="21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1:20" x14ac:dyDescent="0.2">
      <c r="A197" s="19"/>
      <c r="B197" s="21"/>
      <c r="C197" s="21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</row>
    <row r="198" spans="1:20" x14ac:dyDescent="0.2">
      <c r="A198" s="19"/>
      <c r="B198" s="21"/>
      <c r="C198" s="21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</row>
    <row r="199" spans="1:20" x14ac:dyDescent="0.2">
      <c r="A199" s="19"/>
      <c r="B199" s="21"/>
      <c r="C199" s="21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1:20" x14ac:dyDescent="0.2">
      <c r="A200" s="19"/>
      <c r="B200" s="21"/>
      <c r="C200" s="21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1:20" x14ac:dyDescent="0.2">
      <c r="A201" s="19"/>
      <c r="B201" s="21"/>
      <c r="C201" s="21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</row>
    <row r="202" spans="1:20" x14ac:dyDescent="0.2">
      <c r="A202" s="19"/>
      <c r="B202" s="21"/>
      <c r="C202" s="21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</row>
    <row r="203" spans="1:20" x14ac:dyDescent="0.2">
      <c r="A203" s="19"/>
      <c r="B203" s="21"/>
      <c r="C203" s="21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</row>
    <row r="204" spans="1:20" x14ac:dyDescent="0.2">
      <c r="A204" s="19"/>
      <c r="B204" s="21"/>
      <c r="C204" s="21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1:20" x14ac:dyDescent="0.2">
      <c r="A205" s="19"/>
      <c r="B205" s="21"/>
      <c r="C205" s="21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1:20" x14ac:dyDescent="0.2">
      <c r="A206" s="19"/>
      <c r="B206" s="21"/>
      <c r="C206" s="21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1:20" x14ac:dyDescent="0.2">
      <c r="A207" s="19"/>
      <c r="B207" s="21"/>
      <c r="C207" s="21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1:20" x14ac:dyDescent="0.2">
      <c r="A208" s="19"/>
      <c r="B208" s="21"/>
      <c r="C208" s="21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x14ac:dyDescent="0.2">
      <c r="A209" s="19"/>
      <c r="B209" s="21"/>
      <c r="C209" s="21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x14ac:dyDescent="0.2">
      <c r="A210" s="19"/>
      <c r="B210" s="21"/>
      <c r="C210" s="21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x14ac:dyDescent="0.2">
      <c r="A211" s="19"/>
      <c r="B211" s="21"/>
      <c r="C211" s="21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x14ac:dyDescent="0.2">
      <c r="A212" s="19"/>
      <c r="B212" s="21"/>
      <c r="C212" s="21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x14ac:dyDescent="0.2">
      <c r="A213" s="19"/>
      <c r="B213" s="21"/>
      <c r="C213" s="21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x14ac:dyDescent="0.2">
      <c r="A214" s="19"/>
      <c r="B214" s="21"/>
      <c r="C214" s="21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x14ac:dyDescent="0.2">
      <c r="A215" s="19"/>
      <c r="B215" s="21"/>
      <c r="C215" s="21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x14ac:dyDescent="0.2">
      <c r="A216" s="19"/>
      <c r="B216" s="21"/>
      <c r="C216" s="21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x14ac:dyDescent="0.2">
      <c r="A217" s="19"/>
      <c r="B217" s="21"/>
      <c r="C217" s="21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x14ac:dyDescent="0.2">
      <c r="A218" s="19"/>
      <c r="B218" s="21"/>
      <c r="C218" s="21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x14ac:dyDescent="0.2">
      <c r="A219" s="19"/>
      <c r="B219" s="21"/>
      <c r="C219" s="21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x14ac:dyDescent="0.2">
      <c r="A220" s="19"/>
      <c r="B220" s="21"/>
      <c r="C220" s="21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x14ac:dyDescent="0.2">
      <c r="A221" s="19"/>
      <c r="B221" s="21"/>
      <c r="C221" s="21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x14ac:dyDescent="0.2">
      <c r="A222" s="19"/>
      <c r="B222" s="21"/>
      <c r="C222" s="21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x14ac:dyDescent="0.2">
      <c r="A223" s="19"/>
      <c r="B223" s="21"/>
      <c r="C223" s="21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x14ac:dyDescent="0.2">
      <c r="A224" s="19"/>
      <c r="B224" s="21"/>
      <c r="C224" s="21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x14ac:dyDescent="0.2">
      <c r="A225" s="19"/>
      <c r="B225" s="21"/>
      <c r="C225" s="21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x14ac:dyDescent="0.2">
      <c r="A226" s="19"/>
      <c r="B226" s="21"/>
      <c r="C226" s="21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x14ac:dyDescent="0.2">
      <c r="A227" s="19"/>
      <c r="B227" s="21"/>
      <c r="C227" s="21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x14ac:dyDescent="0.2">
      <c r="A228" s="19"/>
      <c r="B228" s="21"/>
      <c r="C228" s="21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x14ac:dyDescent="0.2">
      <c r="A229" s="19"/>
      <c r="B229" s="21"/>
      <c r="C229" s="21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x14ac:dyDescent="0.2">
      <c r="A230" s="19"/>
      <c r="B230" s="21"/>
      <c r="C230" s="21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x14ac:dyDescent="0.2">
      <c r="A231" s="19"/>
      <c r="B231" s="21"/>
      <c r="C231" s="21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x14ac:dyDescent="0.2">
      <c r="A232" s="19"/>
      <c r="B232" s="21"/>
      <c r="C232" s="21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x14ac:dyDescent="0.2">
      <c r="A233" s="19"/>
      <c r="B233" s="21"/>
      <c r="C233" s="21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x14ac:dyDescent="0.2">
      <c r="A234" s="19"/>
      <c r="B234" s="21"/>
      <c r="C234" s="21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x14ac:dyDescent="0.2">
      <c r="A235" s="19"/>
      <c r="B235" s="21"/>
      <c r="C235" s="21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x14ac:dyDescent="0.2">
      <c r="A236" s="19"/>
      <c r="B236" s="21"/>
      <c r="C236" s="21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x14ac:dyDescent="0.2">
      <c r="A237" s="19"/>
      <c r="B237" s="21"/>
      <c r="C237" s="21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x14ac:dyDescent="0.2">
      <c r="A238" s="19"/>
      <c r="B238" s="21"/>
      <c r="C238" s="21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1:20" x14ac:dyDescent="0.2">
      <c r="A239" s="19"/>
      <c r="B239" s="21"/>
      <c r="C239" s="21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20" x14ac:dyDescent="0.2">
      <c r="A240" s="19"/>
      <c r="B240" s="21"/>
      <c r="C240" s="21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</row>
    <row r="241" spans="1:20" x14ac:dyDescent="0.2">
      <c r="A241" s="19"/>
      <c r="B241" s="21"/>
      <c r="C241" s="21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20" x14ac:dyDescent="0.2">
      <c r="A242" s="19"/>
      <c r="B242" s="21"/>
      <c r="C242" s="21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x14ac:dyDescent="0.2">
      <c r="A243" s="19"/>
      <c r="B243" s="21"/>
      <c r="C243" s="21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 x14ac:dyDescent="0.2">
      <c r="A244" s="19"/>
      <c r="B244" s="21"/>
      <c r="C244" s="21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</row>
    <row r="245" spans="1:20" x14ac:dyDescent="0.2">
      <c r="A245" s="19"/>
      <c r="B245" s="21"/>
      <c r="C245" s="21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1:20" x14ac:dyDescent="0.2">
      <c r="A246" s="19"/>
      <c r="B246" s="21"/>
      <c r="C246" s="21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1:20" x14ac:dyDescent="0.2">
      <c r="A247" s="19"/>
      <c r="B247" s="21"/>
      <c r="C247" s="21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</row>
    <row r="248" spans="1:20" x14ac:dyDescent="0.2">
      <c r="A248" s="19"/>
      <c r="B248" s="21"/>
      <c r="C248" s="21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x14ac:dyDescent="0.2">
      <c r="A249" s="19"/>
      <c r="B249" s="21"/>
      <c r="C249" s="21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 x14ac:dyDescent="0.2">
      <c r="A250" s="19"/>
      <c r="B250" s="21"/>
      <c r="C250" s="21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 x14ac:dyDescent="0.2">
      <c r="A251" s="19"/>
      <c r="B251" s="21"/>
      <c r="C251" s="21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2" spans="1:20" x14ac:dyDescent="0.2">
      <c r="A252" s="19"/>
      <c r="B252" s="21"/>
      <c r="C252" s="21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</row>
    <row r="253" spans="1:20" x14ac:dyDescent="0.2">
      <c r="A253" s="19"/>
      <c r="B253" s="21"/>
      <c r="C253" s="21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</row>
    <row r="254" spans="1:20" x14ac:dyDescent="0.2">
      <c r="A254" s="19"/>
      <c r="B254" s="21"/>
      <c r="C254" s="21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</row>
    <row r="255" spans="1:20" x14ac:dyDescent="0.2">
      <c r="A255" s="19"/>
      <c r="B255" s="21"/>
      <c r="C255" s="21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</row>
    <row r="256" spans="1:20" x14ac:dyDescent="0.2">
      <c r="A256" s="19"/>
      <c r="B256" s="21"/>
      <c r="C256" s="21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</row>
    <row r="257" spans="1:20" x14ac:dyDescent="0.2">
      <c r="A257" s="19"/>
      <c r="B257" s="21"/>
      <c r="C257" s="21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 x14ac:dyDescent="0.2">
      <c r="A258" s="19"/>
      <c r="B258" s="21"/>
      <c r="C258" s="21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</row>
    <row r="259" spans="1:20" x14ac:dyDescent="0.2">
      <c r="A259" s="19"/>
      <c r="B259" s="21"/>
      <c r="C259" s="21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x14ac:dyDescent="0.2">
      <c r="A260" s="19"/>
      <c r="B260" s="21"/>
      <c r="C260" s="21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</row>
    <row r="261" spans="1:20" x14ac:dyDescent="0.2">
      <c r="A261" s="19"/>
      <c r="B261" s="21"/>
      <c r="C261" s="21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</row>
    <row r="262" spans="1:20" x14ac:dyDescent="0.2">
      <c r="A262" s="19"/>
      <c r="B262" s="21"/>
      <c r="C262" s="21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0" x14ac:dyDescent="0.2">
      <c r="A263" s="19"/>
      <c r="B263" s="21"/>
      <c r="C263" s="21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x14ac:dyDescent="0.2">
      <c r="A264" s="19"/>
      <c r="B264" s="21"/>
      <c r="C264" s="21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 x14ac:dyDescent="0.2">
      <c r="A265" s="19"/>
      <c r="B265" s="21"/>
      <c r="C265" s="21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0" x14ac:dyDescent="0.2">
      <c r="A266" s="19"/>
      <c r="B266" s="21"/>
      <c r="C266" s="21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</row>
    <row r="267" spans="1:20" x14ac:dyDescent="0.2">
      <c r="A267" s="19"/>
      <c r="B267" s="21"/>
      <c r="C267" s="21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</row>
    <row r="268" spans="1:20" x14ac:dyDescent="0.2">
      <c r="A268" s="19"/>
      <c r="B268" s="21"/>
      <c r="C268" s="21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</row>
    <row r="269" spans="1:20" x14ac:dyDescent="0.2">
      <c r="A269" s="19"/>
      <c r="B269" s="21"/>
      <c r="C269" s="21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</row>
    <row r="270" spans="1:20" x14ac:dyDescent="0.2">
      <c r="A270" s="19"/>
      <c r="B270" s="21"/>
      <c r="C270" s="21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</row>
    <row r="271" spans="1:20" x14ac:dyDescent="0.2">
      <c r="A271" s="19"/>
      <c r="B271" s="21"/>
      <c r="C271" s="21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</row>
    <row r="272" spans="1:20" x14ac:dyDescent="0.2">
      <c r="A272" s="19"/>
      <c r="B272" s="21"/>
      <c r="C272" s="21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</row>
    <row r="273" spans="1:20" x14ac:dyDescent="0.2">
      <c r="A273" s="19"/>
      <c r="B273" s="21"/>
      <c r="C273" s="21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</row>
    <row r="274" spans="1:20" x14ac:dyDescent="0.2">
      <c r="A274" s="19"/>
      <c r="B274" s="21"/>
      <c r="C274" s="21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</row>
    <row r="275" spans="1:20" x14ac:dyDescent="0.2">
      <c r="A275" s="19"/>
      <c r="B275" s="21"/>
      <c r="C275" s="21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</row>
    <row r="276" spans="1:20" x14ac:dyDescent="0.2">
      <c r="A276" s="19"/>
      <c r="B276" s="21"/>
      <c r="C276" s="21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</row>
    <row r="277" spans="1:20" x14ac:dyDescent="0.2">
      <c r="A277" s="19"/>
      <c r="B277" s="21"/>
      <c r="C277" s="21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</row>
    <row r="278" spans="1:20" x14ac:dyDescent="0.2">
      <c r="A278" s="19"/>
      <c r="B278" s="21"/>
      <c r="C278" s="21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</row>
    <row r="279" spans="1:20" x14ac:dyDescent="0.2">
      <c r="A279" s="19"/>
      <c r="B279" s="21"/>
      <c r="C279" s="21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</row>
    <row r="280" spans="1:20" x14ac:dyDescent="0.2">
      <c r="A280" s="19"/>
      <c r="B280" s="21"/>
      <c r="C280" s="21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</row>
    <row r="281" spans="1:20" x14ac:dyDescent="0.2">
      <c r="A281" s="19"/>
      <c r="B281" s="21"/>
      <c r="C281" s="21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</row>
    <row r="282" spans="1:20" x14ac:dyDescent="0.2">
      <c r="A282" s="19"/>
      <c r="B282" s="21"/>
      <c r="C282" s="21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</row>
    <row r="283" spans="1:20" x14ac:dyDescent="0.2">
      <c r="A283" s="19"/>
      <c r="B283" s="21"/>
      <c r="C283" s="21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</row>
    <row r="284" spans="1:20" x14ac:dyDescent="0.2">
      <c r="A284" s="19"/>
      <c r="B284" s="21"/>
      <c r="C284" s="21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</row>
    <row r="285" spans="1:20" x14ac:dyDescent="0.2">
      <c r="A285" s="19"/>
      <c r="B285" s="21"/>
      <c r="C285" s="21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</row>
    <row r="286" spans="1:20" x14ac:dyDescent="0.2">
      <c r="A286" s="19"/>
      <c r="B286" s="21"/>
      <c r="C286" s="21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</row>
    <row r="287" spans="1:20" x14ac:dyDescent="0.2">
      <c r="A287" s="19"/>
      <c r="B287" s="21"/>
      <c r="C287" s="21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</row>
    <row r="288" spans="1:20" x14ac:dyDescent="0.2">
      <c r="A288" s="19"/>
      <c r="B288" s="21"/>
      <c r="C288" s="21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</row>
    <row r="289" spans="1:20" x14ac:dyDescent="0.2">
      <c r="A289" s="19"/>
      <c r="B289" s="21"/>
      <c r="C289" s="21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</row>
    <row r="290" spans="1:20" x14ac:dyDescent="0.2">
      <c r="A290" s="19"/>
      <c r="B290" s="21"/>
      <c r="C290" s="21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</row>
    <row r="291" spans="1:20" x14ac:dyDescent="0.2">
      <c r="A291" s="19"/>
      <c r="B291" s="21"/>
      <c r="C291" s="21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</row>
    <row r="292" spans="1:20" x14ac:dyDescent="0.2">
      <c r="A292" s="19"/>
      <c r="B292" s="21"/>
      <c r="C292" s="21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</row>
    <row r="293" spans="1:20" x14ac:dyDescent="0.2">
      <c r="A293" s="19"/>
      <c r="B293" s="21"/>
      <c r="C293" s="21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</row>
    <row r="294" spans="1:20" x14ac:dyDescent="0.2">
      <c r="A294" s="19"/>
      <c r="B294" s="21"/>
      <c r="C294" s="21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</row>
    <row r="295" spans="1:20" x14ac:dyDescent="0.2">
      <c r="A295" s="19"/>
      <c r="B295" s="21"/>
      <c r="C295" s="21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</row>
    <row r="296" spans="1:20" x14ac:dyDescent="0.2">
      <c r="A296" s="19"/>
      <c r="B296" s="21"/>
      <c r="C296" s="21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</row>
    <row r="297" spans="1:20" x14ac:dyDescent="0.2">
      <c r="A297" s="19"/>
      <c r="B297" s="21"/>
      <c r="C297" s="21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</row>
    <row r="298" spans="1:20" x14ac:dyDescent="0.2">
      <c r="A298" s="19"/>
      <c r="B298" s="21"/>
      <c r="C298" s="21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</row>
    <row r="299" spans="1:20" x14ac:dyDescent="0.2">
      <c r="A299" s="19"/>
      <c r="B299" s="21"/>
      <c r="C299" s="21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</row>
    <row r="300" spans="1:20" x14ac:dyDescent="0.2">
      <c r="A300" s="19"/>
      <c r="B300" s="21"/>
      <c r="C300" s="21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</row>
    <row r="301" spans="1:20" x14ac:dyDescent="0.2">
      <c r="A301" s="19"/>
      <c r="B301" s="21"/>
      <c r="C301" s="21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</row>
    <row r="302" spans="1:20" x14ac:dyDescent="0.2">
      <c r="A302" s="19"/>
      <c r="B302" s="21"/>
      <c r="C302" s="21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</row>
    <row r="303" spans="1:20" x14ac:dyDescent="0.2">
      <c r="A303" s="19"/>
      <c r="B303" s="21"/>
      <c r="C303" s="21"/>
      <c r="D303" s="19"/>
      <c r="E303" s="19"/>
      <c r="F303" s="19"/>
      <c r="G303" s="19"/>
      <c r="H303" s="19"/>
    </row>
    <row r="304" spans="1:20" x14ac:dyDescent="0.2">
      <c r="A304" s="19"/>
      <c r="B304" s="21"/>
      <c r="C304" s="21"/>
      <c r="D304" s="19"/>
      <c r="E304" s="19"/>
      <c r="F304" s="19"/>
      <c r="G304" s="19"/>
      <c r="H304" s="19"/>
    </row>
    <row r="305" spans="1:8" x14ac:dyDescent="0.2">
      <c r="A305" s="19"/>
      <c r="B305" s="21"/>
      <c r="C305" s="21"/>
      <c r="D305" s="19"/>
      <c r="E305" s="19"/>
      <c r="F305" s="19"/>
      <c r="G305" s="19"/>
      <c r="H305" s="19"/>
    </row>
    <row r="306" spans="1:8" x14ac:dyDescent="0.2">
      <c r="A306" s="19"/>
      <c r="B306" s="21"/>
      <c r="C306" s="21"/>
      <c r="D306" s="19"/>
      <c r="E306" s="19"/>
      <c r="F306" s="19"/>
      <c r="G306" s="19"/>
      <c r="H306" s="19"/>
    </row>
    <row r="307" spans="1:8" x14ac:dyDescent="0.2">
      <c r="A307" s="19"/>
      <c r="B307" s="21"/>
      <c r="C307" s="21"/>
      <c r="D307" s="19"/>
      <c r="E307" s="19"/>
      <c r="F307" s="19"/>
      <c r="G307" s="19"/>
      <c r="H307" s="19"/>
    </row>
    <row r="308" spans="1:8" x14ac:dyDescent="0.2">
      <c r="A308" s="19"/>
      <c r="B308" s="21"/>
      <c r="C308" s="21"/>
      <c r="D308" s="19"/>
      <c r="E308" s="19"/>
      <c r="F308" s="19"/>
      <c r="G308" s="19"/>
      <c r="H308" s="19"/>
    </row>
    <row r="309" spans="1:8" x14ac:dyDescent="0.2">
      <c r="A309" s="19"/>
      <c r="B309" s="21"/>
      <c r="C309" s="21"/>
      <c r="D309" s="19"/>
      <c r="E309" s="19"/>
      <c r="F309" s="19"/>
      <c r="G309" s="19"/>
      <c r="H309" s="19"/>
    </row>
    <row r="310" spans="1:8" x14ac:dyDescent="0.2">
      <c r="A310" s="19"/>
      <c r="B310" s="21"/>
      <c r="C310" s="21"/>
      <c r="D310" s="19"/>
      <c r="E310" s="19"/>
      <c r="F310" s="19"/>
      <c r="G310" s="19"/>
      <c r="H310" s="19"/>
    </row>
    <row r="311" spans="1:8" x14ac:dyDescent="0.2">
      <c r="A311" s="19"/>
      <c r="B311" s="21"/>
      <c r="C311" s="21"/>
      <c r="D311" s="19"/>
      <c r="E311" s="19"/>
      <c r="F311" s="19"/>
      <c r="G311" s="19"/>
      <c r="H311" s="19"/>
    </row>
    <row r="312" spans="1:8" x14ac:dyDescent="0.2">
      <c r="A312" s="19"/>
      <c r="B312" s="21"/>
      <c r="C312" s="21"/>
      <c r="D312" s="19"/>
      <c r="E312" s="19"/>
      <c r="F312" s="19"/>
      <c r="G312" s="19"/>
      <c r="H312" s="19"/>
    </row>
    <row r="313" spans="1:8" x14ac:dyDescent="0.2">
      <c r="A313" s="19"/>
      <c r="B313" s="21"/>
      <c r="C313" s="21"/>
      <c r="D313" s="19"/>
      <c r="E313" s="19"/>
      <c r="F313" s="19"/>
      <c r="G313" s="19"/>
      <c r="H313" s="19"/>
    </row>
    <row r="314" spans="1:8" x14ac:dyDescent="0.2">
      <c r="A314" s="19"/>
      <c r="B314" s="21"/>
      <c r="C314" s="21"/>
      <c r="D314" s="19"/>
      <c r="E314" s="19"/>
      <c r="F314" s="19"/>
      <c r="G314" s="19"/>
      <c r="H314" s="19"/>
    </row>
    <row r="315" spans="1:8" x14ac:dyDescent="0.2">
      <c r="A315" s="19"/>
      <c r="B315" s="21"/>
      <c r="C315" s="21"/>
      <c r="D315" s="19"/>
      <c r="E315" s="19"/>
      <c r="F315" s="19"/>
      <c r="G315" s="19"/>
      <c r="H315" s="19"/>
    </row>
    <row r="316" spans="1:8" x14ac:dyDescent="0.2">
      <c r="A316" s="19"/>
      <c r="B316" s="21"/>
      <c r="C316" s="21"/>
      <c r="D316" s="19"/>
      <c r="E316" s="19"/>
      <c r="F316" s="19"/>
      <c r="G316" s="19"/>
      <c r="H316" s="19"/>
    </row>
    <row r="317" spans="1:8" x14ac:dyDescent="0.2">
      <c r="A317" s="19"/>
      <c r="B317" s="21"/>
      <c r="C317" s="21"/>
      <c r="D317" s="19"/>
      <c r="E317" s="19"/>
      <c r="F317" s="19"/>
      <c r="G317" s="19"/>
      <c r="H317" s="19"/>
    </row>
    <row r="318" spans="1:8" x14ac:dyDescent="0.2">
      <c r="A318" s="19"/>
      <c r="B318" s="21"/>
      <c r="C318" s="21"/>
      <c r="D318" s="19"/>
      <c r="E318" s="19"/>
      <c r="F318" s="19"/>
      <c r="G318" s="19"/>
      <c r="H318" s="19"/>
    </row>
  </sheetData>
  <autoFilter ref="A7:BU88" xr:uid="{5C0633F3-6174-4658-B81E-BE1E43DD32F5}"/>
  <mergeCells count="11">
    <mergeCell ref="E6:I6"/>
    <mergeCell ref="J6:O6"/>
    <mergeCell ref="P6:T6"/>
    <mergeCell ref="E5:I5"/>
    <mergeCell ref="J5:O5"/>
    <mergeCell ref="P5:T5"/>
    <mergeCell ref="A2:D2"/>
    <mergeCell ref="A5:A7"/>
    <mergeCell ref="B5:B7"/>
    <mergeCell ref="C5:C7"/>
    <mergeCell ref="D5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2023-02-09T12:39:27Z</dcterms:modified>
</cp:coreProperties>
</file>