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nlomtadze\Desktop\პროაქტიული\პროაქტიული 2024 წელი IIIკვარტალი\"/>
    </mc:Choice>
  </mc:AlternateContent>
  <xr:revisionPtr revIDLastSave="0" documentId="8_{78EF1B94-47DC-4C9A-9F17-14D8FC6C17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უსასყიდლოდ გადაც.ძირითადი აქტ." sheetId="1" r:id="rId1"/>
  </sheets>
  <definedNames>
    <definedName name="_xlnm._FilterDatabase" localSheetId="0" hidden="1">'უსასყიდლოდ გადაც.ძირითადი აქტ.'!$A$7:$H$14</definedName>
    <definedName name="_xlnm.Print_Area" localSheetId="0">'უსასყიდლოდ გადაც.ძირითადი აქტ.'!$A$1:$G$20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D19" i="1"/>
</calcChain>
</file>

<file path=xl/sharedStrings.xml><?xml version="1.0" encoding="utf-8"?>
<sst xmlns="http://schemas.openxmlformats.org/spreadsheetml/2006/main" count="43" uniqueCount="25">
  <si>
    <t>დასახელება</t>
  </si>
  <si>
    <t>N</t>
  </si>
  <si>
    <t>რაოდენობა</t>
  </si>
  <si>
    <t>საბალანსო ღირ-ბა (ლარი)</t>
  </si>
  <si>
    <t>ნარჩენი ღირ-ბა (ლარი)</t>
  </si>
  <si>
    <t>შენიშვნა</t>
  </si>
  <si>
    <t xml:space="preserve"> გადაცემის თარიღი</t>
  </si>
  <si>
    <t>განათლების სფერო</t>
  </si>
  <si>
    <t>საქართველოს განათლების, მეცნიერებისა და ახალგაზრდობის სამინისტროს აპარატი</t>
  </si>
  <si>
    <t>საოფისე მაგიდა (გარდამავ.ყავისფერი, 200*100*76, მისადგმ.ტუმბოთი),2024290145</t>
  </si>
  <si>
    <t>ყავის (ჟურნალის) მაგიდა (გარდამავ.ყავისფერი, 100*60*45),2024290149</t>
  </si>
  <si>
    <t>ვიზიტორის სკამი (მეტალის კარკ,ტყავის შავი,მეტალის ვერცხლისფერ ფეხზე 103*58*52*50*60*50),2024130603</t>
  </si>
  <si>
    <t>ვიზიტორის სკამი (მეტალის კარკ,ტყავის შავი,მეტალის ვერცხლისფერ ფეხზე 103*58*52*50*60*50),2024130604</t>
  </si>
  <si>
    <t>ვიზიტორის სკამი (მეტალის კარკ,ტყავის შავი,მეტალის ვერცხლისფერ ფეხზე 103*58*52*50*60*50),2024130605</t>
  </si>
  <si>
    <t>ვიზიტორის სკამი (მეტალის კარკ,ტყავის შავი,მეტალის ვერცხლისფერ ფეხზე 103*58*52*50*60*50),2024130606</t>
  </si>
  <si>
    <t>ვიზიტორის სკამი (მეტალის კარკ,ტყავის შავი,მეტალის ვერცხლისფერ ფეხზე 103*58*52*50*60*50),2024130607</t>
  </si>
  <si>
    <t>ვიზიტორის სკამი (მეტალის კარკ,ტყავის შავი,მეტალის ვერცხლისფერ ფეხზე 103*58*52*50*60*50),2024130608</t>
  </si>
  <si>
    <t>ვიზიტორის სკამი (მეტალის კარკ,ტყავის შავი,მეტალის ვერცხლისფერ ფეხზე 103*58*52*50*60*50),2024130609</t>
  </si>
  <si>
    <t>ვიზიტორის სკამი (მეტალის კარკ,ტყავის შავი,მეტალის ვერცხლისფერ ფეხზე 103*58*52*50*60*50),2024130610</t>
  </si>
  <si>
    <t>ავტომანქანა TOYOTA CAMRY,TT090FT</t>
  </si>
  <si>
    <t>უსასყიდლოდ გადაეცა სსიპ-განათლების ხარისხის განვ.ერ.ცენტრს.ბრძ.#1006526,23.08.24.სამს.#1021616,27.08.24</t>
  </si>
  <si>
    <t>უსასყიდლოდ გადაეცა სსიპ-განათლების ხარისხის განვ.ერ.ცენტრს.ბრძ.#1107927,11.09.24წ.სამსახ.#1141298,17.09.24</t>
  </si>
  <si>
    <t xml:space="preserve">27.08.2024 </t>
  </si>
  <si>
    <t xml:space="preserve">17.09.2024 </t>
  </si>
  <si>
    <t xml:space="preserve">2024 წლის 9 თვეში უსასყიდლოდ გადაცემული არაფინანსური(ძირითადი) აქტივები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</si>
</sst>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-#,###,###,##0.00;#"/>
  </numFmts>
  <fonts count="8" x14ac:knownFonts="1">
    <font>
      <sz val="11"/>
      <color theme="1"/>
      <name val="Calibri"/>
      <family val="2"/>
      <scheme val="minor"/>
    </font>
    <font>
      <sz val="9.75"/>
      <color rgb="FF000000"/>
      <name val="Geo_Times"/>
      <family val="1"/>
    </font>
    <font>
      <b/>
      <sz val="9.75"/>
      <name val="Geo_Times"/>
      <family val="1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.75"/>
      <name val="Geo_Times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4F4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9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F8" sqref="F8"/>
    </sheetView>
  </sheetViews>
  <sheetFormatPr defaultColWidth="9.140625" defaultRowHeight="15" x14ac:dyDescent="0.25"/>
  <cols>
    <col min="1" max="1" width="5" style="5" customWidth="1"/>
    <col min="2" max="2" width="10.42578125" style="5" customWidth="1"/>
    <col min="3" max="3" width="28.28515625" style="5" customWidth="1"/>
    <col min="4" max="4" width="8.7109375" style="5" customWidth="1"/>
    <col min="5" max="6" width="14.7109375" style="5" customWidth="1"/>
    <col min="7" max="7" width="30.42578125" style="5" customWidth="1"/>
    <col min="8" max="16384" width="9.140625" style="5"/>
  </cols>
  <sheetData>
    <row r="2" spans="1:8" ht="15.75" x14ac:dyDescent="0.25">
      <c r="A2" s="15" t="s">
        <v>8</v>
      </c>
      <c r="B2" s="15"/>
      <c r="C2" s="15"/>
      <c r="D2" s="15"/>
      <c r="E2" s="15"/>
      <c r="F2" s="15"/>
      <c r="G2" s="15"/>
    </row>
    <row r="3" spans="1:8" ht="15.75" x14ac:dyDescent="0.25">
      <c r="A3" s="9"/>
      <c r="B3" s="9"/>
      <c r="C3" s="9"/>
      <c r="D3" s="9"/>
      <c r="E3" s="9"/>
      <c r="F3" s="9"/>
      <c r="G3" s="9"/>
    </row>
    <row r="4" spans="1:8" ht="15.75" x14ac:dyDescent="0.25">
      <c r="A4" s="15" t="s">
        <v>24</v>
      </c>
      <c r="B4" s="15"/>
      <c r="C4" s="15"/>
      <c r="D4" s="15"/>
      <c r="E4" s="15"/>
      <c r="F4" s="15"/>
      <c r="G4" s="15"/>
    </row>
    <row r="5" spans="1:8" ht="15.75" x14ac:dyDescent="0.25">
      <c r="A5" s="9"/>
      <c r="B5" s="9"/>
      <c r="C5" s="9"/>
      <c r="D5" s="9"/>
      <c r="E5" s="9"/>
      <c r="F5" s="9"/>
      <c r="G5" s="9"/>
    </row>
    <row r="6" spans="1:8" s="3" customFormat="1" ht="66.75" customHeight="1" x14ac:dyDescent="0.25">
      <c r="A6" s="2" t="s">
        <v>1</v>
      </c>
      <c r="B6" s="2" t="s">
        <v>6</v>
      </c>
      <c r="C6" s="2" t="s">
        <v>0</v>
      </c>
      <c r="D6" s="2" t="s">
        <v>2</v>
      </c>
      <c r="E6" s="2" t="s">
        <v>3</v>
      </c>
      <c r="F6" s="2" t="s">
        <v>4</v>
      </c>
      <c r="G6" s="2" t="s">
        <v>5</v>
      </c>
    </row>
    <row r="7" spans="1:8" s="3" customFormat="1" ht="17.25" customHeight="1" x14ac:dyDescent="0.25">
      <c r="A7" s="2"/>
      <c r="B7" s="2"/>
      <c r="C7" s="4"/>
      <c r="D7" s="2"/>
      <c r="E7" s="2"/>
      <c r="F7" s="2"/>
      <c r="G7" s="2" t="s">
        <v>7</v>
      </c>
    </row>
    <row r="8" spans="1:8" s="3" customFormat="1" ht="61.5" customHeight="1" x14ac:dyDescent="0.25">
      <c r="A8" s="12">
        <v>1</v>
      </c>
      <c r="B8" s="11" t="s">
        <v>22</v>
      </c>
      <c r="C8" s="1" t="s">
        <v>9</v>
      </c>
      <c r="D8" s="6">
        <v>1</v>
      </c>
      <c r="E8" s="10">
        <v>4760</v>
      </c>
      <c r="F8" s="7">
        <v>4760</v>
      </c>
      <c r="G8" s="1" t="s">
        <v>20</v>
      </c>
      <c r="H8" s="8"/>
    </row>
    <row r="9" spans="1:8" s="3" customFormat="1" ht="61.5" customHeight="1" x14ac:dyDescent="0.25">
      <c r="A9" s="12">
        <v>2</v>
      </c>
      <c r="B9" s="11" t="s">
        <v>22</v>
      </c>
      <c r="C9" s="1" t="s">
        <v>10</v>
      </c>
      <c r="D9" s="6">
        <v>1</v>
      </c>
      <c r="E9" s="10">
        <v>515</v>
      </c>
      <c r="F9" s="7">
        <v>515</v>
      </c>
      <c r="G9" s="1" t="s">
        <v>20</v>
      </c>
      <c r="H9" s="8"/>
    </row>
    <row r="10" spans="1:8" s="3" customFormat="1" ht="61.5" customHeight="1" x14ac:dyDescent="0.25">
      <c r="A10" s="12">
        <v>3</v>
      </c>
      <c r="B10" s="11" t="s">
        <v>22</v>
      </c>
      <c r="C10" s="1" t="s">
        <v>11</v>
      </c>
      <c r="D10" s="6">
        <v>1</v>
      </c>
      <c r="E10" s="10">
        <v>650</v>
      </c>
      <c r="F10" s="7">
        <v>650</v>
      </c>
      <c r="G10" s="1" t="s">
        <v>20</v>
      </c>
      <c r="H10" s="8"/>
    </row>
    <row r="11" spans="1:8" s="3" customFormat="1" ht="61.5" customHeight="1" x14ac:dyDescent="0.25">
      <c r="A11" s="12">
        <v>4</v>
      </c>
      <c r="B11" s="11" t="s">
        <v>22</v>
      </c>
      <c r="C11" s="1" t="s">
        <v>12</v>
      </c>
      <c r="D11" s="6">
        <v>1</v>
      </c>
      <c r="E11" s="10">
        <v>650</v>
      </c>
      <c r="F11" s="7">
        <v>650</v>
      </c>
      <c r="G11" s="1" t="s">
        <v>20</v>
      </c>
      <c r="H11" s="8"/>
    </row>
    <row r="12" spans="1:8" s="3" customFormat="1" ht="61.5" customHeight="1" x14ac:dyDescent="0.25">
      <c r="A12" s="12">
        <v>5</v>
      </c>
      <c r="B12" s="11" t="s">
        <v>22</v>
      </c>
      <c r="C12" s="1" t="s">
        <v>13</v>
      </c>
      <c r="D12" s="6">
        <v>1</v>
      </c>
      <c r="E12" s="10">
        <v>650</v>
      </c>
      <c r="F12" s="7">
        <v>650</v>
      </c>
      <c r="G12" s="1" t="s">
        <v>20</v>
      </c>
      <c r="H12" s="8"/>
    </row>
    <row r="13" spans="1:8" s="3" customFormat="1" ht="61.5" customHeight="1" x14ac:dyDescent="0.25">
      <c r="A13" s="12">
        <v>6</v>
      </c>
      <c r="B13" s="11" t="s">
        <v>22</v>
      </c>
      <c r="C13" s="1" t="s">
        <v>14</v>
      </c>
      <c r="D13" s="6">
        <v>1</v>
      </c>
      <c r="E13" s="10">
        <v>650</v>
      </c>
      <c r="F13" s="7">
        <v>650</v>
      </c>
      <c r="G13" s="1" t="s">
        <v>20</v>
      </c>
      <c r="H13" s="8"/>
    </row>
    <row r="14" spans="1:8" s="3" customFormat="1" ht="61.5" customHeight="1" x14ac:dyDescent="0.25">
      <c r="A14" s="12">
        <v>7</v>
      </c>
      <c r="B14" s="11" t="s">
        <v>22</v>
      </c>
      <c r="C14" s="1" t="s">
        <v>15</v>
      </c>
      <c r="D14" s="6">
        <v>1</v>
      </c>
      <c r="E14" s="10">
        <v>650</v>
      </c>
      <c r="F14" s="7">
        <v>650</v>
      </c>
      <c r="G14" s="1" t="s">
        <v>20</v>
      </c>
      <c r="H14" s="8"/>
    </row>
    <row r="15" spans="1:8" s="3" customFormat="1" ht="61.5" customHeight="1" x14ac:dyDescent="0.25">
      <c r="A15" s="12">
        <v>8</v>
      </c>
      <c r="B15" s="11" t="s">
        <v>22</v>
      </c>
      <c r="C15" s="1" t="s">
        <v>16</v>
      </c>
      <c r="D15" s="6">
        <v>1</v>
      </c>
      <c r="E15" s="10">
        <v>650</v>
      </c>
      <c r="F15" s="7">
        <v>650</v>
      </c>
      <c r="G15" s="1" t="s">
        <v>20</v>
      </c>
      <c r="H15" s="8"/>
    </row>
    <row r="16" spans="1:8" s="3" customFormat="1" ht="61.5" customHeight="1" x14ac:dyDescent="0.25">
      <c r="A16" s="12">
        <v>9</v>
      </c>
      <c r="B16" s="11" t="s">
        <v>22</v>
      </c>
      <c r="C16" s="1" t="s">
        <v>17</v>
      </c>
      <c r="D16" s="6">
        <v>1</v>
      </c>
      <c r="E16" s="10">
        <v>650</v>
      </c>
      <c r="F16" s="7">
        <v>650</v>
      </c>
      <c r="G16" s="1" t="s">
        <v>20</v>
      </c>
      <c r="H16" s="8"/>
    </row>
    <row r="17" spans="1:8" s="3" customFormat="1" ht="61.5" customHeight="1" x14ac:dyDescent="0.25">
      <c r="A17" s="12">
        <v>10</v>
      </c>
      <c r="B17" s="11" t="s">
        <v>22</v>
      </c>
      <c r="C17" s="1" t="s">
        <v>18</v>
      </c>
      <c r="D17" s="6">
        <v>1</v>
      </c>
      <c r="E17" s="10">
        <v>650</v>
      </c>
      <c r="F17" s="7">
        <v>650</v>
      </c>
      <c r="G17" s="1" t="s">
        <v>20</v>
      </c>
      <c r="H17" s="8"/>
    </row>
    <row r="18" spans="1:8" s="3" customFormat="1" ht="61.5" customHeight="1" x14ac:dyDescent="0.25">
      <c r="A18" s="12">
        <v>11</v>
      </c>
      <c r="B18" s="11" t="s">
        <v>23</v>
      </c>
      <c r="C18" s="1" t="s">
        <v>19</v>
      </c>
      <c r="D18" s="6">
        <v>1</v>
      </c>
      <c r="E18" s="10">
        <v>73604.75</v>
      </c>
      <c r="F18" s="7">
        <v>73604.75</v>
      </c>
      <c r="G18" s="1" t="s">
        <v>21</v>
      </c>
      <c r="H18" s="8"/>
    </row>
    <row r="19" spans="1:8" ht="45.75" customHeight="1" x14ac:dyDescent="0.25">
      <c r="A19" s="13"/>
      <c r="B19" s="13"/>
      <c r="C19" s="13"/>
      <c r="D19" s="14">
        <f>SUM(D8:D18)</f>
        <v>11</v>
      </c>
      <c r="E19" s="14">
        <f t="shared" ref="E19:F19" si="0">SUM(E8:E18)</f>
        <v>84079.75</v>
      </c>
      <c r="F19" s="14">
        <f t="shared" si="0"/>
        <v>84079.75</v>
      </c>
      <c r="G19" s="13"/>
    </row>
  </sheetData>
  <autoFilter ref="A7:H14" xr:uid="{B6240370-C7B0-43A5-9E6A-467884CAD795}"/>
  <mergeCells count="2">
    <mergeCell ref="A2:G2"/>
    <mergeCell ref="A4:G4"/>
  </mergeCells>
  <printOptions horizontalCentered="1"/>
  <pageMargins left="0" right="0" top="0" bottom="0" header="0" footer="0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უსასყიდლოდ გადაც.ძირითადი აქტ.</vt:lpstr>
      <vt:lpstr>'უსასყიდლოდ გადაც.ძირითადი აქტ.'!Print_Area</vt:lpstr>
    </vt:vector>
  </TitlesOfParts>
  <Company>EMIS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rtalakhadze</dc:creator>
  <cp:lastModifiedBy>Natia Lomtadze</cp:lastModifiedBy>
  <cp:lastPrinted>2018-06-07T06:41:55Z</cp:lastPrinted>
  <dcterms:created xsi:type="dcterms:W3CDTF">2015-07-03T06:26:48Z</dcterms:created>
  <dcterms:modified xsi:type="dcterms:W3CDTF">2024-10-16T15:30:33Z</dcterms:modified>
</cp:coreProperties>
</file>